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U:\Desktop\veteran\"/>
    </mc:Choice>
  </mc:AlternateContent>
  <xr:revisionPtr revIDLastSave="0" documentId="8_{72C00728-4F0E-4754-85B1-A2094957707A}" xr6:coauthVersionLast="31" xr6:coauthVersionMax="31" xr10:uidLastSave="{00000000-0000-0000-0000-000000000000}"/>
  <bookViews>
    <workbookView xWindow="0" yWindow="0" windowWidth="25200" windowHeight="11775" xr2:uid="{2EBB79F4-0FCA-48F9-AE35-5BB1E9390793}"/>
  </bookViews>
  <sheets>
    <sheet name="Instructions" sheetId="3" r:id="rId1"/>
    <sheet name="Variable List" sheetId="2" r:id="rId2"/>
  </sheet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<sst xmlns="http://schemas.openxmlformats.org/spreadsheetml/2006/main" count="539" uniqueCount="523">
  <si>
    <t>Master File</t>
  </si>
  <si>
    <t>age</t>
  </si>
  <si>
    <t xml:space="preserve">Age </t>
  </si>
  <si>
    <t>ageatfinalrelease</t>
  </si>
  <si>
    <t>Age at final release</t>
  </si>
  <si>
    <t>serv_y</t>
  </si>
  <si>
    <t>Service years</t>
  </si>
  <si>
    <t>province</t>
  </si>
  <si>
    <t>Province of Residence</t>
  </si>
  <si>
    <t>sex</t>
  </si>
  <si>
    <t>Gender</t>
  </si>
  <si>
    <t>mstat</t>
  </si>
  <si>
    <t>Marital status</t>
  </si>
  <si>
    <t>spouseage</t>
  </si>
  <si>
    <t>age of Spouse</t>
  </si>
  <si>
    <t>spousegender</t>
  </si>
  <si>
    <t>Gender of Spouse</t>
  </si>
  <si>
    <t>child</t>
  </si>
  <si>
    <t>Number of children</t>
  </si>
  <si>
    <t>childage</t>
  </si>
  <si>
    <t>Average age of all children</t>
  </si>
  <si>
    <t>da</t>
  </si>
  <si>
    <t xml:space="preserve">Disability Assessment falling under the Disability Award (NVC) category ( after 2006) </t>
  </si>
  <si>
    <t>dp</t>
  </si>
  <si>
    <t xml:space="preserve">Disability Assessment falling under the Disability Pension (Pension Act) category (Pre-2006) </t>
  </si>
  <si>
    <t>dtot</t>
  </si>
  <si>
    <t xml:space="preserve">Total disability Assessment </t>
  </si>
  <si>
    <t>eiagrade</t>
  </si>
  <si>
    <t>Exceptional Incapacity Allowance Grade</t>
  </si>
  <si>
    <t>aagrade</t>
  </si>
  <si>
    <t>Attendance Allowance Grade</t>
  </si>
  <si>
    <t>ciagrade</t>
  </si>
  <si>
    <t>Career Impact Allowance Grade</t>
  </si>
  <si>
    <t>cias</t>
  </si>
  <si>
    <t xml:space="preserve">Eligibility to the CIA Supplement </t>
  </si>
  <si>
    <t>decindicator</t>
  </si>
  <si>
    <t xml:space="preserve">Diminished Earnings capacity </t>
  </si>
  <si>
    <t>elbelig</t>
  </si>
  <si>
    <t xml:space="preserve">Eligibility to Earnings Loss or income replacement benefit </t>
  </si>
  <si>
    <t>militarysalary</t>
  </si>
  <si>
    <t>Indexed Military Salary at release</t>
  </si>
  <si>
    <t>totoffset</t>
  </si>
  <si>
    <t>Total of offset for the Calculation of ELB</t>
  </si>
  <si>
    <t>cpporrrqincomeforclient</t>
  </si>
  <si>
    <t>CPP or RRQ income</t>
  </si>
  <si>
    <t>otherpensionsretirementincomefor</t>
  </si>
  <si>
    <t>income from other pensions</t>
  </si>
  <si>
    <t>eibenefitsincomeforclient</t>
  </si>
  <si>
    <t>EI benefits income</t>
  </si>
  <si>
    <t>earn</t>
  </si>
  <si>
    <t>Employment earnings</t>
  </si>
  <si>
    <t>selfemploymentincomeforclient</t>
  </si>
  <si>
    <t>Self employment earnings</t>
  </si>
  <si>
    <t>sisipincomeforclient</t>
  </si>
  <si>
    <t>Income from SISIP</t>
  </si>
  <si>
    <t>longtermdisabilityinsuranceincom</t>
  </si>
  <si>
    <t>Long-term disability Insurance Income</t>
  </si>
  <si>
    <t>canadianforcessuperannuationinco</t>
  </si>
  <si>
    <t>Canadian Forces Superannuation Income</t>
  </si>
  <si>
    <t>publicservicesuperannuationincom</t>
  </si>
  <si>
    <t>Public Service Superannuation Income</t>
  </si>
  <si>
    <t>oasincomeforclient</t>
  </si>
  <si>
    <t xml:space="preserve">OAS income </t>
  </si>
  <si>
    <t>release</t>
  </si>
  <si>
    <t>Years since release</t>
  </si>
  <si>
    <t>caregiver</t>
  </si>
  <si>
    <t>Eligibility for Caregiver recognitions programs</t>
  </si>
  <si>
    <t>dup</t>
  </si>
  <si>
    <t>Indicates when the veteran started receiving benefits from VAC</t>
  </si>
  <si>
    <t>tax</t>
  </si>
  <si>
    <t xml:space="preserve">Federal effective tax rate </t>
  </si>
  <si>
    <t>fedtax</t>
  </si>
  <si>
    <t xml:space="preserve">Effective tax rate </t>
  </si>
  <si>
    <t>dpa</t>
  </si>
  <si>
    <t>Total disability Rounded to the nearest 5</t>
  </si>
  <si>
    <t>DP</t>
  </si>
  <si>
    <t>Disability Pension Percentage</t>
  </si>
  <si>
    <t>i</t>
  </si>
  <si>
    <t>Inflation rate</t>
  </si>
  <si>
    <t>g</t>
  </si>
  <si>
    <t>Discount Rate</t>
  </si>
  <si>
    <t>cpi</t>
  </si>
  <si>
    <t>CPI/Inflation</t>
  </si>
  <si>
    <t>life</t>
  </si>
  <si>
    <t>Life expectancy</t>
  </si>
  <si>
    <t>slife</t>
  </si>
  <si>
    <t>Life expectancy of the spouse</t>
  </si>
  <si>
    <t>dp_*</t>
  </si>
  <si>
    <t>Randomized probability of reassessment  conditional on present assessment</t>
  </si>
  <si>
    <t>dpgrowth</t>
  </si>
  <si>
    <t>Assigned</t>
  </si>
  <si>
    <t>year_r</t>
  </si>
  <si>
    <t>Estimated year of entry into VAC programs</t>
  </si>
  <si>
    <t>prob_year</t>
  </si>
  <si>
    <t>Pension Act</t>
  </si>
  <si>
    <t>dp_0</t>
  </si>
  <si>
    <t>Monthly amount of Disability Pension</t>
  </si>
  <si>
    <t>dpchild_0</t>
  </si>
  <si>
    <t>Monthly amount for dependant children under Disability Pension</t>
  </si>
  <si>
    <t>dps_0</t>
  </si>
  <si>
    <t xml:space="preserve">Monthly </t>
  </si>
  <si>
    <t>dp_dead</t>
  </si>
  <si>
    <t>npv_dps</t>
  </si>
  <si>
    <t>Net present Value of Survivor benefits for disability pensions</t>
  </si>
  <si>
    <t>npv_dp</t>
  </si>
  <si>
    <t>Total NPV of disability pension including amounts for survivor and children</t>
  </si>
  <si>
    <t>eia_0</t>
  </si>
  <si>
    <t xml:space="preserve">Monthly amount for EIA </t>
  </si>
  <si>
    <t>eia_0y</t>
  </si>
  <si>
    <t>Yearly amount for EIA</t>
  </si>
  <si>
    <t>npv_eia</t>
  </si>
  <si>
    <t xml:space="preserve">Total NPV of EIA </t>
  </si>
  <si>
    <t>aa_0</t>
  </si>
  <si>
    <t>Monthly amount of AA</t>
  </si>
  <si>
    <t>aa_0y</t>
  </si>
  <si>
    <t>Yearly amount of AA</t>
  </si>
  <si>
    <t>npv_aa</t>
  </si>
  <si>
    <t>Total NPV of AA</t>
  </si>
  <si>
    <t>Atributted Pension Act</t>
  </si>
  <si>
    <t>aeiagrade</t>
  </si>
  <si>
    <t>Assigned EIA grade</t>
  </si>
  <si>
    <t>random2</t>
  </si>
  <si>
    <t>Random variable for the attribution of EIA grade (seed set at 1234)</t>
  </si>
  <si>
    <t>random3</t>
  </si>
  <si>
    <t>EIA_ratio_23</t>
  </si>
  <si>
    <t>Proportion of EIA grade 2 and 3 recipients who receive a grade 3</t>
  </si>
  <si>
    <t>EIA_ratio_45</t>
  </si>
  <si>
    <t>Proportion of EIA grade 4 and 5 recipients who receive a grade 5</t>
  </si>
  <si>
    <t>eia_0a</t>
  </si>
  <si>
    <t>eia_0ay</t>
  </si>
  <si>
    <t>npv_aeia</t>
  </si>
  <si>
    <t>aa_p%</t>
  </si>
  <si>
    <t>Proportion of veterans  with a AA grade %</t>
  </si>
  <si>
    <t>aaagrade</t>
  </si>
  <si>
    <t>Assigned AA grade</t>
  </si>
  <si>
    <t>randomaa</t>
  </si>
  <si>
    <t>Random variable for the attribution of AA grade (seed set at 1234)</t>
  </si>
  <si>
    <t>aa_0a</t>
  </si>
  <si>
    <t>aa_0ay</t>
  </si>
  <si>
    <t>npv_aaa</t>
  </si>
  <si>
    <t>dpa_0</t>
  </si>
  <si>
    <t>dpachild_0</t>
  </si>
  <si>
    <t>dpachild_y</t>
  </si>
  <si>
    <t>Yearly  amount for dependant children under Disability Pension</t>
  </si>
  <si>
    <t>dpsa_0</t>
  </si>
  <si>
    <t>dtot_y5</t>
  </si>
  <si>
    <t>total disability at Years 5 after reassessment</t>
  </si>
  <si>
    <t>dpsa_g0</t>
  </si>
  <si>
    <t>Monthly amount of survivor pension after growth is applied to disability assessment</t>
  </si>
  <si>
    <t>dpa_dead</t>
  </si>
  <si>
    <t>Yearly Nominal amount for Survivor Pension one year after the death of the veteran</t>
  </si>
  <si>
    <t>npv_dpsa</t>
  </si>
  <si>
    <t>Total NPV of Survivor  pension</t>
  </si>
  <si>
    <t>dpa_y5</t>
  </si>
  <si>
    <t xml:space="preserve">Total disability at year 5 </t>
  </si>
  <si>
    <t>npv_dpa</t>
  </si>
  <si>
    <t>NVC/VWA</t>
  </si>
  <si>
    <t>maxda</t>
  </si>
  <si>
    <t>Estimated 2019 maximum disability award</t>
  </si>
  <si>
    <t>da_annuity</t>
  </si>
  <si>
    <t>Equivalent annuity of the Disability award received</t>
  </si>
  <si>
    <t>da_y5</t>
  </si>
  <si>
    <t xml:space="preserve">Lump sum at year 5 from reassessment </t>
  </si>
  <si>
    <t>npv_da</t>
  </si>
  <si>
    <t>Total NPV of Disability AWARD</t>
  </si>
  <si>
    <t>cia_0</t>
  </si>
  <si>
    <t>Monthly CIA amount</t>
  </si>
  <si>
    <t>cia_y</t>
  </si>
  <si>
    <t>Yearly CIA amount</t>
  </si>
  <si>
    <t>cias_0</t>
  </si>
  <si>
    <t>Monthly CIA supplement  amount</t>
  </si>
  <si>
    <t>cias_y</t>
  </si>
  <si>
    <t>Yearly CIA Supplement amount</t>
  </si>
  <si>
    <t>npv_cia</t>
  </si>
  <si>
    <t>Total NPV of Career Impact Allowance</t>
  </si>
  <si>
    <t>npv_cias</t>
  </si>
  <si>
    <t xml:space="preserve">Total NPV of Career Impact Allowance Supplement </t>
  </si>
  <si>
    <t>minsalary</t>
  </si>
  <si>
    <t xml:space="preserve">Minimum Salary for ELB </t>
  </si>
  <si>
    <t>A</t>
  </si>
  <si>
    <t>Corresponds to Variable A in the Calculation of ELB</t>
  </si>
  <si>
    <t>B</t>
  </si>
  <si>
    <t>Corresponds to Variable B in the Calculation of ELB</t>
  </si>
  <si>
    <t>ELB_0y</t>
  </si>
  <si>
    <t>Yearly ELB amount</t>
  </si>
  <si>
    <t>npv_TELB</t>
  </si>
  <si>
    <t>Total NPV of Temporary ELB</t>
  </si>
  <si>
    <t>npv_EELB</t>
  </si>
  <si>
    <t>elbeligpost65</t>
  </si>
  <si>
    <t>Eligibility after 65 for RISB</t>
  </si>
  <si>
    <t>elbpost65</t>
  </si>
  <si>
    <t>Monthly RISB amount</t>
  </si>
  <si>
    <t>npv_risb</t>
  </si>
  <si>
    <t>NPV of RISB</t>
  </si>
  <si>
    <t>allpensions</t>
  </si>
  <si>
    <t>Total of all monthly pensions being received</t>
  </si>
  <si>
    <t>elbsurv</t>
  </si>
  <si>
    <t>RISB amount for Survivor</t>
  </si>
  <si>
    <t>npv_s_risb</t>
  </si>
  <si>
    <t>NPV of Survivor RISB</t>
  </si>
  <si>
    <t>srb</t>
  </si>
  <si>
    <t>SRB lump sum</t>
  </si>
  <si>
    <t>npv_srb</t>
  </si>
  <si>
    <t>NPV of the SRB lump sum</t>
  </si>
  <si>
    <t>npv_ELB</t>
  </si>
  <si>
    <t>Total NPV of all income replacement benefits</t>
  </si>
  <si>
    <t>npv_caregiver</t>
  </si>
  <si>
    <t>NPV of Caregiver benefits</t>
  </si>
  <si>
    <t>Pension for Life ( P4L)</t>
  </si>
  <si>
    <t>da_past</t>
  </si>
  <si>
    <t>2019 amount of disability award previously received</t>
  </si>
  <si>
    <t>month_r</t>
  </si>
  <si>
    <t>Estimated months since Disability Award payment</t>
  </si>
  <si>
    <t>mpsc_eq</t>
  </si>
  <si>
    <t>total of PSC that would have been received since receipt of the DA</t>
  </si>
  <si>
    <t>extra</t>
  </si>
  <si>
    <t>Extra compensation received from the disability award</t>
  </si>
  <si>
    <t>psc_offset</t>
  </si>
  <si>
    <t>Yearly amount discounted from PSC</t>
  </si>
  <si>
    <t>psc_offset_m</t>
  </si>
  <si>
    <t>Monthly amount discounted from PSC</t>
  </si>
  <si>
    <t>psc_net</t>
  </si>
  <si>
    <t>Discounted PSC monthly amount</t>
  </si>
  <si>
    <t>psc_y</t>
  </si>
  <si>
    <t>Yearly non discounted PSC</t>
  </si>
  <si>
    <t>dap4l_y5</t>
  </si>
  <si>
    <t xml:space="preserve">Total disability assessment increase at year 5 </t>
  </si>
  <si>
    <t>psc_y5</t>
  </si>
  <si>
    <t>monthly PSC from reassessment</t>
  </si>
  <si>
    <t>npv_psc_net</t>
  </si>
  <si>
    <t>Total  NPV of discounted PSC</t>
  </si>
  <si>
    <t>npv_psc_5</t>
  </si>
  <si>
    <t xml:space="preserve">Total NPV of PSC from reassessment </t>
  </si>
  <si>
    <t>npv_psc</t>
  </si>
  <si>
    <t>Total NPV of PSC</t>
  </si>
  <si>
    <t>apsc_0</t>
  </si>
  <si>
    <t>Monthly APSC amount</t>
  </si>
  <si>
    <t>apsc_y</t>
  </si>
  <si>
    <t>Yearly APSC amount</t>
  </si>
  <si>
    <t>npv_apsc</t>
  </si>
  <si>
    <t>Total NPV of APSC</t>
  </si>
  <si>
    <t>netoff</t>
  </si>
  <si>
    <t>Adjusted total offsets for IRB</t>
  </si>
  <si>
    <t>Ap4l</t>
  </si>
  <si>
    <t>Corresponds to Variable A in the Calculation of IRB (90% of military salary)</t>
  </si>
  <si>
    <t>Bp4l</t>
  </si>
  <si>
    <t>Corresponds to Variable B in the Calculation of IRB (total offsets)</t>
  </si>
  <si>
    <t>IRB_0y</t>
  </si>
  <si>
    <t>Yearly IRB amount</t>
  </si>
  <si>
    <t>npv_irb_temp</t>
  </si>
  <si>
    <t>Total NPV of temporary IRB</t>
  </si>
  <si>
    <t>cpyear</t>
  </si>
  <si>
    <t>Number of years left for Career progression increase</t>
  </si>
  <si>
    <t>npv_IRB_65</t>
  </si>
  <si>
    <t>Total NPV of IRB prior to age 65</t>
  </si>
  <si>
    <t>npv_IRB_*</t>
  </si>
  <si>
    <t>NPV of IRB at Year *</t>
  </si>
  <si>
    <t xml:space="preserve">npv_IRBcp_65 </t>
  </si>
  <si>
    <t>Variable used for the summation of yearly IRB prior to age 65</t>
  </si>
  <si>
    <t>irb_eligpost65</t>
  </si>
  <si>
    <t>Eligibility to Irb after the age of 65</t>
  </si>
  <si>
    <t>irbpost65</t>
  </si>
  <si>
    <t>Adjusted IRB amount at age 65</t>
  </si>
  <si>
    <t>irbpost65_cp</t>
  </si>
  <si>
    <t>Adjusted IRB amount at age 65 , including career progression increase</t>
  </si>
  <si>
    <t>npv_irb_p65</t>
  </si>
  <si>
    <t>Total NPV for IRB after age 65</t>
  </si>
  <si>
    <t>s_irb</t>
  </si>
  <si>
    <t>Monthly survivor IRB amount</t>
  </si>
  <si>
    <t>npv_s_irb</t>
  </si>
  <si>
    <t>Total NPV of survivor IRB</t>
  </si>
  <si>
    <t>npv_IRB</t>
  </si>
  <si>
    <t>Total NPV of all IRB amounts</t>
  </si>
  <si>
    <t>npv_carep4l</t>
  </si>
  <si>
    <t>Total NPV of caregiver benefits under Pension for Life</t>
  </si>
  <si>
    <t>avgage</t>
  </si>
  <si>
    <t>Average age of new DA recipients</t>
  </si>
  <si>
    <t>avg_dap</t>
  </si>
  <si>
    <t>Average disability assessment of new DA recipients</t>
  </si>
  <si>
    <t>Male_p/Female_p</t>
  </si>
  <si>
    <t>Proportion of male/female in the sample population</t>
  </si>
  <si>
    <t>newdppointgain</t>
  </si>
  <si>
    <t>Average Yearly increase in disability assessment of new DA recipients</t>
  </si>
  <si>
    <t>avglifexp</t>
  </si>
  <si>
    <t>Average Life expectancy of new DA recipients</t>
  </si>
  <si>
    <t>newda_*</t>
  </si>
  <si>
    <t xml:space="preserve">Number of new DA recipients at Year * </t>
  </si>
  <si>
    <t>DA_*</t>
  </si>
  <si>
    <t xml:space="preserve">Cash amount of new DA at Year * </t>
  </si>
  <si>
    <t>npv_da_*</t>
  </si>
  <si>
    <t xml:space="preserve">Total NPV of new DA at year * </t>
  </si>
  <si>
    <t>dpgrowth_*</t>
  </si>
  <si>
    <t>Total NPV of DA amounts from reassessments</t>
  </si>
  <si>
    <t>npv_new_da</t>
  </si>
  <si>
    <t>Total NPV of NEW Da for 2019-2023</t>
  </si>
  <si>
    <t>fulltelb_*</t>
  </si>
  <si>
    <t>New recipients of full temporary ELB at year *</t>
  </si>
  <si>
    <t>toptelb_*</t>
  </si>
  <si>
    <t xml:space="preserve">New recipients of temporary ELB top-up at year * </t>
  </si>
  <si>
    <t>fulleelb_*</t>
  </si>
  <si>
    <t xml:space="preserve">New recipients of full extended ELB at year * </t>
  </si>
  <si>
    <t>topeelb_*</t>
  </si>
  <si>
    <t xml:space="preserve">New recipients of extended ELB top-up at year * </t>
  </si>
  <si>
    <t>avgtopupELB</t>
  </si>
  <si>
    <t>average monthly amount for top up ELB</t>
  </si>
  <si>
    <t>avgfullELB</t>
  </si>
  <si>
    <t>average monthly amount of RISB</t>
  </si>
  <si>
    <t>npv_eelb_*</t>
  </si>
  <si>
    <t xml:space="preserve">Total NPV of extended ELB at year * </t>
  </si>
  <si>
    <t>npv_telb_*</t>
  </si>
  <si>
    <t xml:space="preserve">Total NPV of temporary ELB at year * </t>
  </si>
  <si>
    <t>npv_new_elb</t>
  </si>
  <si>
    <t>risb_p</t>
  </si>
  <si>
    <t>proportion of ELB clients eligible for RISB</t>
  </si>
  <si>
    <t>avg_risb</t>
  </si>
  <si>
    <t>average 2019 amount of RISB for new entrants</t>
  </si>
  <si>
    <t>newrisb*</t>
  </si>
  <si>
    <t>number of year * ELB recipients who will be eligible for RISB at age 65</t>
  </si>
  <si>
    <t>avgrisb*</t>
  </si>
  <si>
    <t xml:space="preserve">Average RISB amount for new cohort of year * </t>
  </si>
  <si>
    <t>npv_new_risb_*</t>
  </si>
  <si>
    <t xml:space="preserve">Total NPV of  RISB for new cohort of year * </t>
  </si>
  <si>
    <t>npv_new_risb</t>
  </si>
  <si>
    <t>Total NPV of  RISB for new cohort s</t>
  </si>
  <si>
    <t>s_female_p</t>
  </si>
  <si>
    <t>Proportion of female survivor</t>
  </si>
  <si>
    <t>srisb_p</t>
  </si>
  <si>
    <t>Proportion of ELB veterans with a Spouse</t>
  </si>
  <si>
    <t>avgsexp</t>
  </si>
  <si>
    <t>average life expectancy of spouses of ELB recipients</t>
  </si>
  <si>
    <t>expdif</t>
  </si>
  <si>
    <t>Average difference between the life expectancy of veterans and their spouse</t>
  </si>
  <si>
    <t>avgsrisb</t>
  </si>
  <si>
    <t xml:space="preserve">average monthly amount </t>
  </si>
  <si>
    <t>newsrisb*</t>
  </si>
  <si>
    <t xml:space="preserve">number of year * ELB recipients whose spouse will be eligible for RISB after the death of the veteran </t>
  </si>
  <si>
    <t>avgsrisb*</t>
  </si>
  <si>
    <t>Average RISB amount received by survivor from year* cohort</t>
  </si>
  <si>
    <t>npv_new_srisb_*</t>
  </si>
  <si>
    <t>Total NPV of RISB received by survivor of year * cohort</t>
  </si>
  <si>
    <t>npv_new_srisb</t>
  </si>
  <si>
    <t>Total NPV of RISB received by survivors</t>
  </si>
  <si>
    <t>newsrb*</t>
  </si>
  <si>
    <t>number of ELB recipients of year * eligible for SRB</t>
  </si>
  <si>
    <t>srb_*</t>
  </si>
  <si>
    <t>Average SRB amount for year * cohort</t>
  </si>
  <si>
    <t>npv_new_srb</t>
  </si>
  <si>
    <t>Total NPV for SRB</t>
  </si>
  <si>
    <t>avglifecia</t>
  </si>
  <si>
    <t>Average life expectancy of new CIA recipients</t>
  </si>
  <si>
    <t>cia_*</t>
  </si>
  <si>
    <t xml:space="preserve">Number of new CIA recipients for year * </t>
  </si>
  <si>
    <t>cia%</t>
  </si>
  <si>
    <t>monthly amount for grade %</t>
  </si>
  <si>
    <t>ciagrade%</t>
  </si>
  <si>
    <t>Proportion of CIA new recipients that will receive a grade %</t>
  </si>
  <si>
    <t>cia%_*</t>
  </si>
  <si>
    <t xml:space="preserve">Number of recipients of CIA grade % from year * </t>
  </si>
  <si>
    <t>npv_cia_*</t>
  </si>
  <si>
    <t xml:space="preserve">Total NPV for CIA for year * </t>
  </si>
  <si>
    <t>npv_new_cia</t>
  </si>
  <si>
    <t xml:space="preserve">Total NPV for CIA </t>
  </si>
  <si>
    <t>cias_p</t>
  </si>
  <si>
    <t>proportion of CIA recipients receiving the supplement</t>
  </si>
  <si>
    <t>cias_*</t>
  </si>
  <si>
    <t xml:space="preserve">Proportion of CIA new recipients that will receive the supplement at year * </t>
  </si>
  <si>
    <t>npv_cias_*</t>
  </si>
  <si>
    <t xml:space="preserve">Total NPV for CIA supplement for year * </t>
  </si>
  <si>
    <t>npv_new_ciacias</t>
  </si>
  <si>
    <t>Total NPV for CIA and CIA supplement</t>
  </si>
  <si>
    <t>psc*</t>
  </si>
  <si>
    <t>Yearly average payment of PSC in 2019</t>
  </si>
  <si>
    <t>psc_5</t>
  </si>
  <si>
    <t xml:space="preserve">Yearly average payment of PSC at year 5 </t>
  </si>
  <si>
    <t>avglifeexpmontlhy</t>
  </si>
  <si>
    <t>average life expectancy of veterans who choose the monthly payments</t>
  </si>
  <si>
    <t>newpsc_*</t>
  </si>
  <si>
    <t xml:space="preserve">Total cash amount  of Monthly PSC at year * </t>
  </si>
  <si>
    <t>newpsc5_1*</t>
  </si>
  <si>
    <t>Total cash amount  of Monthly PSC at year * + 5</t>
  </si>
  <si>
    <t>npv_newpsc_*</t>
  </si>
  <si>
    <t>Total NPV of PSC for year *</t>
  </si>
  <si>
    <t>npv_new_psc</t>
  </si>
  <si>
    <t>pscls_*</t>
  </si>
  <si>
    <t xml:space="preserve">Total cash amount  of lump sum PSC at year * </t>
  </si>
  <si>
    <t>npv_pscls_*</t>
  </si>
  <si>
    <t>NPV of lump sum PSC</t>
  </si>
  <si>
    <t>psclsgrowth_*</t>
  </si>
  <si>
    <t>Additional PSC lump sum from growth at year * + 5</t>
  </si>
  <si>
    <t>npv_new_pscls</t>
  </si>
  <si>
    <t>Total NPV of lump sum PSC</t>
  </si>
  <si>
    <t>apsc_*</t>
  </si>
  <si>
    <t>New entrants for APSC at year *</t>
  </si>
  <si>
    <t>apsc%</t>
  </si>
  <si>
    <t>2019 amount for APSC grade %</t>
  </si>
  <si>
    <t>apsc%_*</t>
  </si>
  <si>
    <t>Cash amount for APSC grade % at year *</t>
  </si>
  <si>
    <t>npv_apsc_*</t>
  </si>
  <si>
    <t xml:space="preserve">Total NPV amount for ASPC at year * </t>
  </si>
  <si>
    <t>npv_new_apsc</t>
  </si>
  <si>
    <t>Total NPV amount for ASPC</t>
  </si>
  <si>
    <t>fulltirb_*</t>
  </si>
  <si>
    <t xml:space="preserve">New entrants for full temporary IRB at year * </t>
  </si>
  <si>
    <t>toptirb_*</t>
  </si>
  <si>
    <t xml:space="preserve">New entrants for top up temporary IRB at year * </t>
  </si>
  <si>
    <t>fulleirb_*</t>
  </si>
  <si>
    <t xml:space="preserve">New entrants for full extended IRB at year * </t>
  </si>
  <si>
    <t>topetirb_*</t>
  </si>
  <si>
    <t xml:space="preserve">New entrants for top up extended IRB at year * </t>
  </si>
  <si>
    <t>avgtopupirb</t>
  </si>
  <si>
    <t xml:space="preserve">Average top up IRB amount </t>
  </si>
  <si>
    <t>avgfullirb</t>
  </si>
  <si>
    <t xml:space="preserve">Average full IRB amount </t>
  </si>
  <si>
    <t>avgpost65irb</t>
  </si>
  <si>
    <t xml:space="preserve">Average post 65 IRB amount </t>
  </si>
  <si>
    <t>npv_eirb_*</t>
  </si>
  <si>
    <t xml:space="preserve">Total NPV of extended IRB amount for year * </t>
  </si>
  <si>
    <t>npv_tirb_*</t>
  </si>
  <si>
    <t xml:space="preserve">Total NPV of temporary IRB amount for year * </t>
  </si>
  <si>
    <t>npv_new_irb</t>
  </si>
  <si>
    <t>Total NPV of IRB</t>
  </si>
  <si>
    <t>post65irb_p</t>
  </si>
  <si>
    <t>Proportion of ELB recipeints eligible for post 65 IRB</t>
  </si>
  <si>
    <t>newirb65*</t>
  </si>
  <si>
    <t xml:space="preserve">ELB recipeints eligible for post 65 IRB at year * </t>
  </si>
  <si>
    <t>avgirb65*</t>
  </si>
  <si>
    <t>Average post 65 IRB amount at year *</t>
  </si>
  <si>
    <t>npv_new_irb65_*</t>
  </si>
  <si>
    <t xml:space="preserve">Total NPV of post 65 IRB amount for year * </t>
  </si>
  <si>
    <t>npv_new_irb65</t>
  </si>
  <si>
    <t xml:space="preserve">Total NPV of post 65 IRB amount </t>
  </si>
  <si>
    <t xml:space="preserve">srisb_p </t>
  </si>
  <si>
    <t>Proportion of post 65 recipients with a spouse</t>
  </si>
  <si>
    <t>newsirb*</t>
  </si>
  <si>
    <t>Recipients of survivor IRB for year *</t>
  </si>
  <si>
    <t>avgsirb*</t>
  </si>
  <si>
    <t xml:space="preserve">Average amount for survivor IRB at year * </t>
  </si>
  <si>
    <t>npv_new_sirb_*</t>
  </si>
  <si>
    <t xml:space="preserve">total NPV of survivor IRB at year * </t>
  </si>
  <si>
    <t>npv_new_sirb</t>
  </si>
  <si>
    <t>total NPV of survivor IRB</t>
  </si>
  <si>
    <t>newcrb_20*</t>
  </si>
  <si>
    <t>New entrants for Caregiver benefit program at year *</t>
  </si>
  <si>
    <t>crb*</t>
  </si>
  <si>
    <t xml:space="preserve">Cash amoutn for CRB </t>
  </si>
  <si>
    <t>nvp_crb*</t>
  </si>
  <si>
    <t xml:space="preserve">Total NPV of CRB at year * </t>
  </si>
  <si>
    <t>npv_new_crb</t>
  </si>
  <si>
    <t>Total NPV of CRB</t>
  </si>
  <si>
    <t>newdp_*</t>
  </si>
  <si>
    <t>New entrnats for Disbaility pension at year *</t>
  </si>
  <si>
    <t>avgdp</t>
  </si>
  <si>
    <t>Average disability pension payment</t>
  </si>
  <si>
    <t>avgdp_5</t>
  </si>
  <si>
    <t xml:space="preserve">Average disability pension payment at year 5 </t>
  </si>
  <si>
    <t>dp*</t>
  </si>
  <si>
    <t xml:space="preserve">Cash amount for DP at year * </t>
  </si>
  <si>
    <t>dp*_5</t>
  </si>
  <si>
    <t>Cash amount for DP at year * + 5</t>
  </si>
  <si>
    <t>npv_newdp_*</t>
  </si>
  <si>
    <t>Total NPV for DP at year *</t>
  </si>
  <si>
    <t>npv_new_dp</t>
  </si>
  <si>
    <t>Total NPV for DP</t>
  </si>
  <si>
    <t>eia_*</t>
  </si>
  <si>
    <t xml:space="preserve">New entrants for EI at year * </t>
  </si>
  <si>
    <t>eia%</t>
  </si>
  <si>
    <t>Monthly amount for EIA grade %</t>
  </si>
  <si>
    <t>eiagrade%</t>
  </si>
  <si>
    <t>Proportion of grade % in EIA population</t>
  </si>
  <si>
    <t>eia%_*</t>
  </si>
  <si>
    <t>Cash amoutn for EIA grade % at year *</t>
  </si>
  <si>
    <t>npv_eia_*</t>
  </si>
  <si>
    <t xml:space="preserve">Total NPV of Eia at year * </t>
  </si>
  <si>
    <t>npv_new_eia</t>
  </si>
  <si>
    <t>aa%_p</t>
  </si>
  <si>
    <t>proportion of grade % in AA population</t>
  </si>
  <si>
    <t>aa%_*</t>
  </si>
  <si>
    <t xml:space="preserve">Cash amount for AA grade % at year * </t>
  </si>
  <si>
    <t>npv_aa_*</t>
  </si>
  <si>
    <t>Total NPV amount of AA at year *</t>
  </si>
  <si>
    <t>npv_new_aa</t>
  </si>
  <si>
    <t>2013-2018 as 2019 New Entrants</t>
  </si>
  <si>
    <t>DA_2019</t>
  </si>
  <si>
    <t>Value of DA or lump sum PSC  in 2019</t>
  </si>
  <si>
    <t>mpsc_2019</t>
  </si>
  <si>
    <t>Yearly payment of monthly PSC</t>
  </si>
  <si>
    <t>npv_mpsc_2019</t>
  </si>
  <si>
    <t>NPV of monthly PSC</t>
  </si>
  <si>
    <t>choice</t>
  </si>
  <si>
    <t>Choice between monthly or lump sum PCS</t>
  </si>
  <si>
    <t>bin_choice</t>
  </si>
  <si>
    <t>Binary variable for lump sum or monthly payment choice</t>
  </si>
  <si>
    <t>npv_2019_dpa</t>
  </si>
  <si>
    <t xml:space="preserve">NPV of a 2019 payment of disability pension </t>
  </si>
  <si>
    <t>npv_2019_cias</t>
  </si>
  <si>
    <t>NPV of a 2019 payment of CIA and CIAS</t>
  </si>
  <si>
    <t>npv_2019_apsc</t>
  </si>
  <si>
    <t>NPV of a 2019 payment of APSC</t>
  </si>
  <si>
    <t>npv_2019_ELB</t>
  </si>
  <si>
    <t>NPV of a 2019 payment of ELB</t>
  </si>
  <si>
    <t>npv_2019_IRB</t>
  </si>
  <si>
    <t>NPV of a 2019 payment of  IRB</t>
  </si>
  <si>
    <t>pa2019</t>
  </si>
  <si>
    <t>Total NPV of Pension act benefit starting In 2019</t>
  </si>
  <si>
    <t>nvc2019</t>
  </si>
  <si>
    <t>Total NPV of NVC benefits starting In 2019</t>
  </si>
  <si>
    <t>p4l2019</t>
  </si>
  <si>
    <t>Binary variable, 1= NVC2019&gt;P4L2019</t>
  </si>
  <si>
    <t>better</t>
  </si>
  <si>
    <t>New Entrants</t>
  </si>
  <si>
    <t xml:space="preserve">The model provided calcualtes the NPV of lifetime total costs for all veterans and survivors receiving VAC benefits  and for 5 years of new entrants. </t>
  </si>
  <si>
    <t>INSTRUCTIONS</t>
  </si>
  <si>
    <t xml:space="preserve">To run the model,  2 datasets are required. One for present veterans and one for present survivors. </t>
  </si>
  <si>
    <t xml:space="preserve">All variables that are not generated by the model are necessary information to have about the beneficiary. </t>
  </si>
  <si>
    <t>Inputs</t>
  </si>
  <si>
    <t>Order</t>
  </si>
  <si>
    <t>The model works by running a amster file that rusn the other programs in a specific order</t>
  </si>
  <si>
    <t>The order is necessary as some program reuse variables previously created</t>
  </si>
  <si>
    <t>It is specified at the bottom of the master file</t>
  </si>
  <si>
    <t>Questions</t>
  </si>
  <si>
    <t>If you have questions about the model feel free to contact us at dpb-pbo@parl.gc.ca</t>
  </si>
  <si>
    <t>Some confidential data has been used for our estimations, it has been removed from the code. Some inputs such has the number of new entrants or certain propotion has to be hard coded. The model should produce an error where information is missing.</t>
  </si>
  <si>
    <t xml:space="preserve">The software that was used is STATA, but the files can be read in Notepad.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</si>
</sst>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7"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7">
    <xf numFmtId="0" fontId="0" fillId="0" borderId="0" xfId="0"/>
    <xf numFmtId="0" fontId="0" fillId="2" borderId="0" xfId="0" applyFill="1" applyAlignment="1">
      <alignment horizontal="center"/>
    </xf>
    <xf numFmtId="0" fontId="0" fillId="0" borderId="2" xfId="0" applyBorder="1"/>
    <xf numFmtId="0" fontId="0" fillId="3" borderId="2" xfId="0" applyFill="1" applyBorder="1"/>
    <xf numFmtId="0" fontId="0" fillId="4" borderId="4" xfId="0" applyFill="1" applyBorder="1"/>
    <xf numFmtId="11" fontId="0" fillId="4" borderId="4" xfId="0" applyNumberFormat="1" applyFill="1" applyBorder="1"/>
    <xf numFmtId="0" fontId="0" fillId="0" borderId="0" xfId="0" applyAlignment="1"/>
    <xf numFmtId="0" fontId="0" fillId="4" borderId="0" xfId="0" applyFill="1"/>
    <xf numFmtId="0" fontId="0" fillId="0" borderId="0" xfId="0" applyAlignment="1">
      <alignment wrapText="1"/>
    </xf>
    <xf numFmtId="0" fontId="0" fillId="0" borderId="1" xfId="0" applyBorder="1" applyAlignment="1">
      <alignment horizontal="center"/>
    </xf>
    <xf numFmtId="0" fontId="0" fillId="2" borderId="1" xfId="0" applyFill="1" applyBorder="1" applyAlignment="1">
      <alignment horizontal="left"/>
    </xf>
    <xf numFmtId="0" fontId="0" fillId="2" borderId="2" xfId="0" applyFill="1" applyBorder="1" applyAlignment="1">
      <alignment horizontal="left"/>
    </xf>
    <xf numFmtId="0" fontId="0" fillId="2" borderId="3" xfId="0"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1" xfId="0" applyFill="1" applyBorder="1" applyAlignment="1">
      <alignment horizontal="center"/>
    </xf>
    <xf numFmtId="0" fontId="0" fillId="2" borderId="5"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5D549-92AA-4261-B482-BFE13BC982D5}">
  <dimension ref="A1:E15"/>
  <sheetViews>
    <sheetView tabSelected="1" workbookViewId="0">
      <selection activeCell="A3" sqref="A3"/>
    </sheetView>
  </sheetViews>
  <sheetFormatPr defaultRowHeight="15" x14ac:dyDescent="0.25"/>
  <cols>
    <col min="1" max="1" width="172" bestFit="1" customWidth="1"/>
  </cols>
  <sheetData>
    <row r="1" spans="1:5" x14ac:dyDescent="0.25">
      <c r="A1" s="1" t="s">
        <v>511</v>
      </c>
      <c r="B1" s="6"/>
      <c r="C1" s="6"/>
      <c r="D1" s="6"/>
      <c r="E1" s="6"/>
    </row>
    <row r="2" spans="1:5" x14ac:dyDescent="0.25">
      <c r="A2" t="s">
        <v>510</v>
      </c>
    </row>
    <row r="3" spans="1:5" x14ac:dyDescent="0.25">
      <c r="A3" t="s">
        <v>522</v>
      </c>
    </row>
    <row r="4" spans="1:5" x14ac:dyDescent="0.25">
      <c r="A4" s="7" t="s">
        <v>514</v>
      </c>
    </row>
    <row r="5" spans="1:5" x14ac:dyDescent="0.25">
      <c r="A5" t="s">
        <v>512</v>
      </c>
    </row>
    <row r="6" spans="1:5" x14ac:dyDescent="0.25">
      <c r="A6" t="s">
        <v>513</v>
      </c>
    </row>
    <row r="7" spans="1:5" ht="30" x14ac:dyDescent="0.25">
      <c r="A7" s="8" t="s">
        <v>521</v>
      </c>
    </row>
    <row r="8" spans="1:5" x14ac:dyDescent="0.25">
      <c r="A8" s="7" t="s">
        <v>515</v>
      </c>
    </row>
    <row r="9" spans="1:5" x14ac:dyDescent="0.25">
      <c r="A9" t="s">
        <v>516</v>
      </c>
    </row>
    <row r="10" spans="1:5" x14ac:dyDescent="0.25">
      <c r="A10" t="s">
        <v>517</v>
      </c>
    </row>
    <row r="11" spans="1:5" x14ac:dyDescent="0.25">
      <c r="A11" t="s">
        <v>518</v>
      </c>
    </row>
    <row r="14" spans="1:5" x14ac:dyDescent="0.25">
      <c r="A14" s="7" t="s">
        <v>519</v>
      </c>
    </row>
    <row r="15" spans="1:5" x14ac:dyDescent="0.25">
      <c r="A15" t="s">
        <v>520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0C4AF-F2FE-4886-AFB8-1B27CF9BB32C}">
  <dimension ref="A1:B419"/>
  <sheetViews>
    <sheetView workbookViewId="0">
      <selection activeCell="A149" sqref="A149"/>
    </sheetView>
  </sheetViews>
  <sheetFormatPr defaultRowHeight="15" x14ac:dyDescent="0.25"/>
  <cols>
    <col min="1" max="1" width="36.140625" style="2" bestFit="1" customWidth="1"/>
    <col min="2" max="2" width="92.5703125" style="4" bestFit="1" customWidth="1"/>
  </cols>
  <sheetData>
    <row r="1" spans="1:2" x14ac:dyDescent="0.25">
      <c r="A1" s="9" t="s">
        <v>0</v>
      </c>
      <c r="B1" s="9"/>
    </row>
    <row r="2" spans="1:2" x14ac:dyDescent="0.25">
      <c r="A2" s="2" t="s">
        <v>1</v>
      </c>
      <c r="B2" s="4" t="s">
        <v>2</v>
      </c>
    </row>
    <row r="3" spans="1:2" x14ac:dyDescent="0.25">
      <c r="A3" s="2" t="s">
        <v>3</v>
      </c>
      <c r="B3" s="4" t="s">
        <v>4</v>
      </c>
    </row>
    <row r="4" spans="1:2" x14ac:dyDescent="0.25">
      <c r="A4" s="2" t="s">
        <v>5</v>
      </c>
      <c r="B4" s="4" t="s">
        <v>6</v>
      </c>
    </row>
    <row r="5" spans="1:2" x14ac:dyDescent="0.25">
      <c r="A5" s="2" t="s">
        <v>7</v>
      </c>
      <c r="B5" s="4" t="s">
        <v>8</v>
      </c>
    </row>
    <row r="6" spans="1:2" x14ac:dyDescent="0.25">
      <c r="A6" s="2" t="s">
        <v>9</v>
      </c>
      <c r="B6" s="4" t="s">
        <v>10</v>
      </c>
    </row>
    <row r="7" spans="1:2" x14ac:dyDescent="0.25">
      <c r="A7" s="2" t="s">
        <v>11</v>
      </c>
      <c r="B7" s="4" t="s">
        <v>12</v>
      </c>
    </row>
    <row r="8" spans="1:2" x14ac:dyDescent="0.25">
      <c r="A8" s="2" t="s">
        <v>13</v>
      </c>
      <c r="B8" s="4" t="s">
        <v>14</v>
      </c>
    </row>
    <row r="9" spans="1:2" x14ac:dyDescent="0.25">
      <c r="A9" s="2" t="s">
        <v>15</v>
      </c>
      <c r="B9" s="4" t="s">
        <v>16</v>
      </c>
    </row>
    <row r="10" spans="1:2" x14ac:dyDescent="0.25">
      <c r="A10" s="2" t="s">
        <v>17</v>
      </c>
      <c r="B10" s="4" t="s">
        <v>18</v>
      </c>
    </row>
    <row r="11" spans="1:2" x14ac:dyDescent="0.25">
      <c r="A11" s="2" t="s">
        <v>19</v>
      </c>
      <c r="B11" s="4" t="s">
        <v>20</v>
      </c>
    </row>
    <row r="12" spans="1:2" x14ac:dyDescent="0.25">
      <c r="A12" s="2" t="s">
        <v>21</v>
      </c>
      <c r="B12" s="4" t="s">
        <v>22</v>
      </c>
    </row>
    <row r="13" spans="1:2" x14ac:dyDescent="0.25">
      <c r="A13" s="2" t="s">
        <v>23</v>
      </c>
      <c r="B13" s="4" t="s">
        <v>24</v>
      </c>
    </row>
    <row r="14" spans="1:2" x14ac:dyDescent="0.25">
      <c r="A14" s="2" t="s">
        <v>25</v>
      </c>
      <c r="B14" s="4" t="s">
        <v>26</v>
      </c>
    </row>
    <row r="15" spans="1:2" x14ac:dyDescent="0.25">
      <c r="A15" s="2" t="s">
        <v>27</v>
      </c>
      <c r="B15" s="4" t="s">
        <v>28</v>
      </c>
    </row>
    <row r="16" spans="1:2" x14ac:dyDescent="0.25">
      <c r="A16" s="2" t="s">
        <v>29</v>
      </c>
      <c r="B16" s="4" t="s">
        <v>30</v>
      </c>
    </row>
    <row r="17" spans="1:2" x14ac:dyDescent="0.25">
      <c r="A17" s="2" t="s">
        <v>31</v>
      </c>
      <c r="B17" s="4" t="s">
        <v>32</v>
      </c>
    </row>
    <row r="18" spans="1:2" x14ac:dyDescent="0.25">
      <c r="A18" s="2" t="s">
        <v>33</v>
      </c>
      <c r="B18" s="4" t="s">
        <v>34</v>
      </c>
    </row>
    <row r="19" spans="1:2" x14ac:dyDescent="0.25">
      <c r="A19" s="2" t="s">
        <v>35</v>
      </c>
      <c r="B19" s="4" t="s">
        <v>36</v>
      </c>
    </row>
    <row r="20" spans="1:2" x14ac:dyDescent="0.25">
      <c r="A20" s="2" t="s">
        <v>37</v>
      </c>
      <c r="B20" s="4" t="s">
        <v>38</v>
      </c>
    </row>
    <row r="21" spans="1:2" x14ac:dyDescent="0.25">
      <c r="A21" s="2" t="s">
        <v>39</v>
      </c>
      <c r="B21" s="4" t="s">
        <v>40</v>
      </c>
    </row>
    <row r="22" spans="1:2" x14ac:dyDescent="0.25">
      <c r="A22" s="2" t="s">
        <v>41</v>
      </c>
      <c r="B22" s="4" t="s">
        <v>42</v>
      </c>
    </row>
    <row r="23" spans="1:2" x14ac:dyDescent="0.25">
      <c r="A23" s="2" t="s">
        <v>43</v>
      </c>
      <c r="B23" s="4" t="s">
        <v>44</v>
      </c>
    </row>
    <row r="24" spans="1:2" x14ac:dyDescent="0.25">
      <c r="A24" s="2" t="s">
        <v>45</v>
      </c>
      <c r="B24" s="4" t="s">
        <v>46</v>
      </c>
    </row>
    <row r="25" spans="1:2" x14ac:dyDescent="0.25">
      <c r="A25" s="2" t="s">
        <v>47</v>
      </c>
      <c r="B25" s="4" t="s">
        <v>48</v>
      </c>
    </row>
    <row r="26" spans="1:2" x14ac:dyDescent="0.25">
      <c r="A26" s="2" t="s">
        <v>49</v>
      </c>
      <c r="B26" s="4" t="s">
        <v>50</v>
      </c>
    </row>
    <row r="27" spans="1:2" x14ac:dyDescent="0.25">
      <c r="A27" s="2" t="s">
        <v>51</v>
      </c>
      <c r="B27" s="4" t="s">
        <v>52</v>
      </c>
    </row>
    <row r="28" spans="1:2" x14ac:dyDescent="0.25">
      <c r="A28" s="2" t="s">
        <v>53</v>
      </c>
      <c r="B28" s="4" t="s">
        <v>54</v>
      </c>
    </row>
    <row r="29" spans="1:2" x14ac:dyDescent="0.25">
      <c r="A29" s="2" t="s">
        <v>55</v>
      </c>
      <c r="B29" s="4" t="s">
        <v>56</v>
      </c>
    </row>
    <row r="30" spans="1:2" x14ac:dyDescent="0.25">
      <c r="A30" s="2" t="s">
        <v>57</v>
      </c>
      <c r="B30" s="4" t="s">
        <v>58</v>
      </c>
    </row>
    <row r="31" spans="1:2" x14ac:dyDescent="0.25">
      <c r="A31" s="2" t="s">
        <v>59</v>
      </c>
      <c r="B31" s="4" t="s">
        <v>60</v>
      </c>
    </row>
    <row r="32" spans="1:2" x14ac:dyDescent="0.25">
      <c r="A32" s="2" t="s">
        <v>61</v>
      </c>
      <c r="B32" s="4" t="s">
        <v>62</v>
      </c>
    </row>
    <row r="33" spans="1:2" x14ac:dyDescent="0.25">
      <c r="A33" s="2" t="s">
        <v>63</v>
      </c>
      <c r="B33" s="4" t="s">
        <v>64</v>
      </c>
    </row>
    <row r="34" spans="1:2" x14ac:dyDescent="0.25">
      <c r="A34" s="2" t="s">
        <v>65</v>
      </c>
      <c r="B34" s="4" t="s">
        <v>66</v>
      </c>
    </row>
    <row r="35" spans="1:2" x14ac:dyDescent="0.25">
      <c r="A35" s="2" t="s">
        <v>67</v>
      </c>
      <c r="B35" s="4" t="s">
        <v>68</v>
      </c>
    </row>
    <row r="36" spans="1:2" x14ac:dyDescent="0.25">
      <c r="A36" s="2" t="s">
        <v>69</v>
      </c>
      <c r="B36" s="4" t="s">
        <v>70</v>
      </c>
    </row>
    <row r="37" spans="1:2" x14ac:dyDescent="0.25">
      <c r="A37" s="2" t="s">
        <v>71</v>
      </c>
      <c r="B37" s="4" t="s">
        <v>72</v>
      </c>
    </row>
    <row r="38" spans="1:2" x14ac:dyDescent="0.25">
      <c r="A38" s="2" t="s">
        <v>73</v>
      </c>
      <c r="B38" s="4" t="s">
        <v>74</v>
      </c>
    </row>
    <row r="39" spans="1:2" x14ac:dyDescent="0.25">
      <c r="A39" s="2" t="s">
        <v>75</v>
      </c>
      <c r="B39" s="4" t="s">
        <v>76</v>
      </c>
    </row>
    <row r="40" spans="1:2" x14ac:dyDescent="0.25">
      <c r="A40" s="2" t="s">
        <v>77</v>
      </c>
      <c r="B40" s="4" t="s">
        <v>78</v>
      </c>
    </row>
    <row r="41" spans="1:2" x14ac:dyDescent="0.25">
      <c r="A41" s="2" t="s">
        <v>79</v>
      </c>
      <c r="B41" s="4" t="s">
        <v>80</v>
      </c>
    </row>
    <row r="42" spans="1:2" x14ac:dyDescent="0.25">
      <c r="A42" s="2" t="s">
        <v>81</v>
      </c>
      <c r="B42" s="4" t="s">
        <v>82</v>
      </c>
    </row>
    <row r="43" spans="1:2" x14ac:dyDescent="0.25">
      <c r="A43" s="2" t="s">
        <v>83</v>
      </c>
      <c r="B43" s="4" t="s">
        <v>84</v>
      </c>
    </row>
    <row r="44" spans="1:2" x14ac:dyDescent="0.25">
      <c r="A44" s="2" t="s">
        <v>85</v>
      </c>
      <c r="B44" s="4" t="s">
        <v>86</v>
      </c>
    </row>
    <row r="45" spans="1:2" x14ac:dyDescent="0.25">
      <c r="A45" s="2" t="s">
        <v>87</v>
      </c>
      <c r="B45" s="4" t="s">
        <v>88</v>
      </c>
    </row>
    <row r="46" spans="1:2" x14ac:dyDescent="0.25">
      <c r="A46" s="2" t="s">
        <v>89</v>
      </c>
      <c r="B46" s="4" t="s">
        <v>90</v>
      </c>
    </row>
    <row r="47" spans="1:2" x14ac:dyDescent="0.25">
      <c r="A47" s="2" t="s">
        <v>91</v>
      </c>
      <c r="B47" s="4" t="s">
        <v>92</v>
      </c>
    </row>
    <row r="48" spans="1:2" x14ac:dyDescent="0.25">
      <c r="A48" s="2" t="s">
        <v>93</v>
      </c>
    </row>
    <row r="49" spans="1:2" x14ac:dyDescent="0.25">
      <c r="A49" s="10" t="s">
        <v>94</v>
      </c>
      <c r="B49" s="10"/>
    </row>
    <row r="50" spans="1:2" x14ac:dyDescent="0.25">
      <c r="A50" s="2" t="s">
        <v>95</v>
      </c>
      <c r="B50" s="4" t="s">
        <v>96</v>
      </c>
    </row>
    <row r="51" spans="1:2" x14ac:dyDescent="0.25">
      <c r="A51" s="2" t="s">
        <v>97</v>
      </c>
      <c r="B51" s="4" t="s">
        <v>98</v>
      </c>
    </row>
    <row r="52" spans="1:2" x14ac:dyDescent="0.25">
      <c r="A52" s="2" t="s">
        <v>99</v>
      </c>
      <c r="B52" s="4" t="s">
        <v>100</v>
      </c>
    </row>
    <row r="53" spans="1:2" x14ac:dyDescent="0.25">
      <c r="A53" s="2" t="s">
        <v>101</v>
      </c>
    </row>
    <row r="54" spans="1:2" x14ac:dyDescent="0.25">
      <c r="A54" s="2" t="s">
        <v>102</v>
      </c>
      <c r="B54" s="4" t="s">
        <v>103</v>
      </c>
    </row>
    <row r="55" spans="1:2" x14ac:dyDescent="0.25">
      <c r="A55" s="2" t="s">
        <v>104</v>
      </c>
      <c r="B55" s="4" t="s">
        <v>105</v>
      </c>
    </row>
    <row r="56" spans="1:2" x14ac:dyDescent="0.25">
      <c r="A56" s="2" t="s">
        <v>106</v>
      </c>
      <c r="B56" s="4" t="s">
        <v>107</v>
      </c>
    </row>
    <row r="57" spans="1:2" x14ac:dyDescent="0.25">
      <c r="A57" s="2" t="s">
        <v>108</v>
      </c>
      <c r="B57" s="4" t="s">
        <v>109</v>
      </c>
    </row>
    <row r="58" spans="1:2" x14ac:dyDescent="0.25">
      <c r="A58" s="2" t="s">
        <v>110</v>
      </c>
      <c r="B58" s="4" t="s">
        <v>111</v>
      </c>
    </row>
    <row r="59" spans="1:2" x14ac:dyDescent="0.25">
      <c r="A59" s="2" t="s">
        <v>112</v>
      </c>
      <c r="B59" s="4" t="s">
        <v>113</v>
      </c>
    </row>
    <row r="60" spans="1:2" x14ac:dyDescent="0.25">
      <c r="A60" s="2" t="s">
        <v>114</v>
      </c>
      <c r="B60" s="4" t="s">
        <v>115</v>
      </c>
    </row>
    <row r="61" spans="1:2" x14ac:dyDescent="0.25">
      <c r="A61" s="2" t="s">
        <v>116</v>
      </c>
      <c r="B61" s="4" t="s">
        <v>117</v>
      </c>
    </row>
    <row r="62" spans="1:2" x14ac:dyDescent="0.25">
      <c r="A62" s="11" t="s">
        <v>118</v>
      </c>
      <c r="B62" s="12"/>
    </row>
    <row r="63" spans="1:2" x14ac:dyDescent="0.25">
      <c r="A63" s="2" t="s">
        <v>119</v>
      </c>
      <c r="B63" s="4" t="s">
        <v>120</v>
      </c>
    </row>
    <row r="64" spans="1:2" x14ac:dyDescent="0.25">
      <c r="A64" s="2" t="s">
        <v>121</v>
      </c>
      <c r="B64" s="4" t="s">
        <v>122</v>
      </c>
    </row>
    <row r="65" spans="1:2" x14ac:dyDescent="0.25">
      <c r="A65" s="2" t="s">
        <v>123</v>
      </c>
      <c r="B65" s="4" t="s">
        <v>122</v>
      </c>
    </row>
    <row r="66" spans="1:2" x14ac:dyDescent="0.25">
      <c r="A66" s="3" t="s">
        <v>124</v>
      </c>
      <c r="B66" s="4" t="s">
        <v>125</v>
      </c>
    </row>
    <row r="67" spans="1:2" x14ac:dyDescent="0.25">
      <c r="A67" s="3" t="s">
        <v>126</v>
      </c>
      <c r="B67" s="4" t="s">
        <v>127</v>
      </c>
    </row>
    <row r="68" spans="1:2" x14ac:dyDescent="0.25">
      <c r="A68" s="2" t="s">
        <v>128</v>
      </c>
      <c r="B68" s="4" t="s">
        <v>107</v>
      </c>
    </row>
    <row r="69" spans="1:2" x14ac:dyDescent="0.25">
      <c r="A69" s="2" t="s">
        <v>129</v>
      </c>
      <c r="B69" s="4" t="s">
        <v>109</v>
      </c>
    </row>
    <row r="70" spans="1:2" x14ac:dyDescent="0.25">
      <c r="A70" s="2" t="s">
        <v>130</v>
      </c>
      <c r="B70" s="4" t="s">
        <v>111</v>
      </c>
    </row>
    <row r="71" spans="1:2" x14ac:dyDescent="0.25">
      <c r="A71" s="2" t="s">
        <v>131</v>
      </c>
      <c r="B71" s="4" t="s">
        <v>132</v>
      </c>
    </row>
    <row r="72" spans="1:2" x14ac:dyDescent="0.25">
      <c r="A72" s="2" t="s">
        <v>133</v>
      </c>
      <c r="B72" s="4" t="s">
        <v>134</v>
      </c>
    </row>
    <row r="73" spans="1:2" x14ac:dyDescent="0.25">
      <c r="A73" s="2" t="s">
        <v>135</v>
      </c>
      <c r="B73" s="4" t="s">
        <v>136</v>
      </c>
    </row>
    <row r="74" spans="1:2" x14ac:dyDescent="0.25">
      <c r="A74" s="2" t="s">
        <v>137</v>
      </c>
      <c r="B74" s="4" t="s">
        <v>113</v>
      </c>
    </row>
    <row r="75" spans="1:2" x14ac:dyDescent="0.25">
      <c r="A75" s="2" t="s">
        <v>138</v>
      </c>
      <c r="B75" s="4" t="s">
        <v>115</v>
      </c>
    </row>
    <row r="76" spans="1:2" x14ac:dyDescent="0.25">
      <c r="A76" s="2" t="s">
        <v>139</v>
      </c>
      <c r="B76" s="4" t="s">
        <v>117</v>
      </c>
    </row>
    <row r="77" spans="1:2" x14ac:dyDescent="0.25">
      <c r="A77" s="2" t="s">
        <v>140</v>
      </c>
      <c r="B77" s="4" t="s">
        <v>96</v>
      </c>
    </row>
    <row r="78" spans="1:2" x14ac:dyDescent="0.25">
      <c r="A78" s="2" t="s">
        <v>141</v>
      </c>
      <c r="B78" s="4" t="s">
        <v>98</v>
      </c>
    </row>
    <row r="79" spans="1:2" x14ac:dyDescent="0.25">
      <c r="A79" s="2" t="s">
        <v>142</v>
      </c>
      <c r="B79" s="4" t="s">
        <v>143</v>
      </c>
    </row>
    <row r="80" spans="1:2" x14ac:dyDescent="0.25">
      <c r="A80" s="2" t="s">
        <v>144</v>
      </c>
      <c r="B80" s="4" t="s">
        <v>103</v>
      </c>
    </row>
    <row r="81" spans="1:2" x14ac:dyDescent="0.25">
      <c r="A81" s="2" t="s">
        <v>145</v>
      </c>
      <c r="B81" s="4" t="s">
        <v>146</v>
      </c>
    </row>
    <row r="82" spans="1:2" x14ac:dyDescent="0.25">
      <c r="A82" s="2" t="s">
        <v>147</v>
      </c>
      <c r="B82" s="4" t="s">
        <v>148</v>
      </c>
    </row>
    <row r="83" spans="1:2" x14ac:dyDescent="0.25">
      <c r="A83" s="2" t="s">
        <v>149</v>
      </c>
      <c r="B83" s="4" t="s">
        <v>150</v>
      </c>
    </row>
    <row r="84" spans="1:2" x14ac:dyDescent="0.25">
      <c r="A84" s="2" t="s">
        <v>151</v>
      </c>
      <c r="B84" s="4" t="s">
        <v>152</v>
      </c>
    </row>
    <row r="85" spans="1:2" x14ac:dyDescent="0.25">
      <c r="A85" s="2" t="s">
        <v>153</v>
      </c>
      <c r="B85" s="4" t="s">
        <v>154</v>
      </c>
    </row>
    <row r="86" spans="1:2" x14ac:dyDescent="0.25">
      <c r="A86" s="2" t="s">
        <v>155</v>
      </c>
      <c r="B86" s="4" t="s">
        <v>105</v>
      </c>
    </row>
    <row r="87" spans="1:2" x14ac:dyDescent="0.25">
      <c r="A87" s="11" t="s">
        <v>156</v>
      </c>
      <c r="B87" s="12"/>
    </row>
    <row r="88" spans="1:2" x14ac:dyDescent="0.25">
      <c r="A88" s="2" t="s">
        <v>157</v>
      </c>
      <c r="B88" s="4" t="s">
        <v>158</v>
      </c>
    </row>
    <row r="89" spans="1:2" x14ac:dyDescent="0.25">
      <c r="A89" s="2" t="s">
        <v>159</v>
      </c>
      <c r="B89" s="4" t="s">
        <v>160</v>
      </c>
    </row>
    <row r="90" spans="1:2" x14ac:dyDescent="0.25">
      <c r="A90" s="2" t="s">
        <v>161</v>
      </c>
      <c r="B90" s="4" t="s">
        <v>162</v>
      </c>
    </row>
    <row r="91" spans="1:2" x14ac:dyDescent="0.25">
      <c r="A91" s="2" t="s">
        <v>163</v>
      </c>
      <c r="B91" s="4" t="s">
        <v>164</v>
      </c>
    </row>
    <row r="92" spans="1:2" x14ac:dyDescent="0.25">
      <c r="A92" s="2" t="s">
        <v>165</v>
      </c>
      <c r="B92" s="4" t="s">
        <v>166</v>
      </c>
    </row>
    <row r="93" spans="1:2" x14ac:dyDescent="0.25">
      <c r="A93" s="2" t="s">
        <v>167</v>
      </c>
      <c r="B93" s="4" t="s">
        <v>168</v>
      </c>
    </row>
    <row r="94" spans="1:2" x14ac:dyDescent="0.25">
      <c r="A94" s="2" t="s">
        <v>169</v>
      </c>
      <c r="B94" s="4" t="s">
        <v>170</v>
      </c>
    </row>
    <row r="95" spans="1:2" x14ac:dyDescent="0.25">
      <c r="A95" s="2" t="s">
        <v>171</v>
      </c>
      <c r="B95" s="4" t="s">
        <v>172</v>
      </c>
    </row>
    <row r="96" spans="1:2" x14ac:dyDescent="0.25">
      <c r="A96" s="2" t="s">
        <v>173</v>
      </c>
      <c r="B96" s="4" t="s">
        <v>174</v>
      </c>
    </row>
    <row r="97" spans="1:2" x14ac:dyDescent="0.25">
      <c r="A97" s="2" t="s">
        <v>175</v>
      </c>
      <c r="B97" s="4" t="s">
        <v>176</v>
      </c>
    </row>
    <row r="98" spans="1:2" x14ac:dyDescent="0.25">
      <c r="A98" s="2" t="s">
        <v>177</v>
      </c>
      <c r="B98" s="4" t="s">
        <v>178</v>
      </c>
    </row>
    <row r="99" spans="1:2" x14ac:dyDescent="0.25">
      <c r="A99" s="2" t="s">
        <v>179</v>
      </c>
      <c r="B99" s="4" t="s">
        <v>180</v>
      </c>
    </row>
    <row r="100" spans="1:2" x14ac:dyDescent="0.25">
      <c r="A100" s="2" t="s">
        <v>181</v>
      </c>
      <c r="B100" s="4" t="s">
        <v>182</v>
      </c>
    </row>
    <row r="101" spans="1:2" x14ac:dyDescent="0.25">
      <c r="A101" s="2" t="s">
        <v>183</v>
      </c>
      <c r="B101" s="4" t="s">
        <v>184</v>
      </c>
    </row>
    <row r="102" spans="1:2" x14ac:dyDescent="0.25">
      <c r="A102" s="2" t="s">
        <v>185</v>
      </c>
      <c r="B102" s="4" t="s">
        <v>186</v>
      </c>
    </row>
    <row r="103" spans="1:2" x14ac:dyDescent="0.25">
      <c r="A103" s="2" t="s">
        <v>187</v>
      </c>
      <c r="B103" s="4" t="s">
        <v>186</v>
      </c>
    </row>
    <row r="104" spans="1:2" x14ac:dyDescent="0.25">
      <c r="A104" s="2" t="s">
        <v>188</v>
      </c>
      <c r="B104" s="4" t="s">
        <v>189</v>
      </c>
    </row>
    <row r="105" spans="1:2" x14ac:dyDescent="0.25">
      <c r="A105" s="2" t="s">
        <v>190</v>
      </c>
      <c r="B105" s="4" t="s">
        <v>191</v>
      </c>
    </row>
    <row r="106" spans="1:2" x14ac:dyDescent="0.25">
      <c r="A106" s="2" t="s">
        <v>192</v>
      </c>
      <c r="B106" s="4" t="s">
        <v>193</v>
      </c>
    </row>
    <row r="107" spans="1:2" x14ac:dyDescent="0.25">
      <c r="A107" s="2" t="s">
        <v>194</v>
      </c>
      <c r="B107" s="4" t="s">
        <v>195</v>
      </c>
    </row>
    <row r="108" spans="1:2" x14ac:dyDescent="0.25">
      <c r="A108" s="2" t="s">
        <v>196</v>
      </c>
      <c r="B108" s="4" t="s">
        <v>197</v>
      </c>
    </row>
    <row r="109" spans="1:2" x14ac:dyDescent="0.25">
      <c r="A109" s="2" t="s">
        <v>198</v>
      </c>
      <c r="B109" s="4" t="s">
        <v>199</v>
      </c>
    </row>
    <row r="110" spans="1:2" x14ac:dyDescent="0.25">
      <c r="A110" s="2" t="s">
        <v>200</v>
      </c>
      <c r="B110" s="4" t="s">
        <v>201</v>
      </c>
    </row>
    <row r="111" spans="1:2" x14ac:dyDescent="0.25">
      <c r="A111" s="2" t="s">
        <v>202</v>
      </c>
      <c r="B111" s="4" t="s">
        <v>203</v>
      </c>
    </row>
    <row r="112" spans="1:2" x14ac:dyDescent="0.25">
      <c r="A112" s="2" t="s">
        <v>204</v>
      </c>
      <c r="B112" s="4" t="s">
        <v>205</v>
      </c>
    </row>
    <row r="113" spans="1:2" x14ac:dyDescent="0.25">
      <c r="A113" s="2" t="s">
        <v>206</v>
      </c>
      <c r="B113" s="4" t="s">
        <v>207</v>
      </c>
    </row>
    <row r="114" spans="1:2" x14ac:dyDescent="0.25">
      <c r="A114" s="13" t="s">
        <v>208</v>
      </c>
      <c r="B114" s="14"/>
    </row>
    <row r="115" spans="1:2" x14ac:dyDescent="0.25">
      <c r="A115" s="2" t="s">
        <v>209</v>
      </c>
      <c r="B115" s="4" t="s">
        <v>210</v>
      </c>
    </row>
    <row r="116" spans="1:2" x14ac:dyDescent="0.25">
      <c r="A116" s="2" t="s">
        <v>211</v>
      </c>
      <c r="B116" s="4" t="s">
        <v>212</v>
      </c>
    </row>
    <row r="117" spans="1:2" x14ac:dyDescent="0.25">
      <c r="A117" s="2" t="s">
        <v>213</v>
      </c>
      <c r="B117" s="4" t="s">
        <v>214</v>
      </c>
    </row>
    <row r="118" spans="1:2" x14ac:dyDescent="0.25">
      <c r="A118" s="2" t="s">
        <v>215</v>
      </c>
      <c r="B118" s="4" t="s">
        <v>216</v>
      </c>
    </row>
    <row r="119" spans="1:2" x14ac:dyDescent="0.25">
      <c r="A119" s="2" t="s">
        <v>217</v>
      </c>
      <c r="B119" s="4" t="s">
        <v>218</v>
      </c>
    </row>
    <row r="120" spans="1:2" x14ac:dyDescent="0.25">
      <c r="A120" s="2" t="s">
        <v>219</v>
      </c>
      <c r="B120" s="4" t="s">
        <v>220</v>
      </c>
    </row>
    <row r="121" spans="1:2" x14ac:dyDescent="0.25">
      <c r="A121" s="2" t="s">
        <v>221</v>
      </c>
      <c r="B121" s="4" t="s">
        <v>222</v>
      </c>
    </row>
    <row r="122" spans="1:2" x14ac:dyDescent="0.25">
      <c r="A122" s="2" t="s">
        <v>223</v>
      </c>
      <c r="B122" s="4" t="s">
        <v>224</v>
      </c>
    </row>
    <row r="123" spans="1:2" x14ac:dyDescent="0.25">
      <c r="A123" s="2" t="s">
        <v>225</v>
      </c>
      <c r="B123" s="4" t="s">
        <v>226</v>
      </c>
    </row>
    <row r="124" spans="1:2" x14ac:dyDescent="0.25">
      <c r="A124" s="2" t="s">
        <v>227</v>
      </c>
      <c r="B124" s="4" t="s">
        <v>228</v>
      </c>
    </row>
    <row r="125" spans="1:2" x14ac:dyDescent="0.25">
      <c r="A125" s="2" t="s">
        <v>229</v>
      </c>
      <c r="B125" s="4" t="s">
        <v>230</v>
      </c>
    </row>
    <row r="126" spans="1:2" x14ac:dyDescent="0.25">
      <c r="A126" s="2" t="s">
        <v>231</v>
      </c>
      <c r="B126" s="4" t="s">
        <v>232</v>
      </c>
    </row>
    <row r="127" spans="1:2" x14ac:dyDescent="0.25">
      <c r="A127" s="2" t="s">
        <v>233</v>
      </c>
      <c r="B127" s="4" t="s">
        <v>234</v>
      </c>
    </row>
    <row r="128" spans="1:2" x14ac:dyDescent="0.25">
      <c r="A128" s="2" t="s">
        <v>235</v>
      </c>
      <c r="B128" s="4" t="s">
        <v>236</v>
      </c>
    </row>
    <row r="129" spans="1:2" x14ac:dyDescent="0.25">
      <c r="A129" s="2" t="s">
        <v>237</v>
      </c>
      <c r="B129" s="4" t="s">
        <v>238</v>
      </c>
    </row>
    <row r="130" spans="1:2" x14ac:dyDescent="0.25">
      <c r="A130" s="2" t="s">
        <v>239</v>
      </c>
      <c r="B130" s="4" t="s">
        <v>240</v>
      </c>
    </row>
    <row r="131" spans="1:2" x14ac:dyDescent="0.25">
      <c r="A131" s="2" t="s">
        <v>241</v>
      </c>
      <c r="B131" s="4" t="s">
        <v>242</v>
      </c>
    </row>
    <row r="132" spans="1:2" x14ac:dyDescent="0.25">
      <c r="A132" s="2" t="s">
        <v>243</v>
      </c>
      <c r="B132" s="4" t="s">
        <v>244</v>
      </c>
    </row>
    <row r="133" spans="1:2" x14ac:dyDescent="0.25">
      <c r="A133" s="2" t="s">
        <v>245</v>
      </c>
      <c r="B133" s="4" t="s">
        <v>246</v>
      </c>
    </row>
    <row r="134" spans="1:2" x14ac:dyDescent="0.25">
      <c r="A134" s="2" t="s">
        <v>247</v>
      </c>
      <c r="B134" s="4" t="s">
        <v>248</v>
      </c>
    </row>
    <row r="135" spans="1:2" x14ac:dyDescent="0.25">
      <c r="A135" s="2" t="s">
        <v>249</v>
      </c>
      <c r="B135" s="4" t="s">
        <v>250</v>
      </c>
    </row>
    <row r="136" spans="1:2" x14ac:dyDescent="0.25">
      <c r="A136" s="2" t="s">
        <v>251</v>
      </c>
      <c r="B136" s="4" t="s">
        <v>252</v>
      </c>
    </row>
    <row r="137" spans="1:2" x14ac:dyDescent="0.25">
      <c r="A137" s="2" t="s">
        <v>253</v>
      </c>
      <c r="B137" s="4" t="s">
        <v>254</v>
      </c>
    </row>
    <row r="138" spans="1:2" x14ac:dyDescent="0.25">
      <c r="A138" s="2" t="s">
        <v>255</v>
      </c>
      <c r="B138" s="4" t="s">
        <v>256</v>
      </c>
    </row>
    <row r="139" spans="1:2" x14ac:dyDescent="0.25">
      <c r="A139" s="2" t="s">
        <v>257</v>
      </c>
      <c r="B139" s="4" t="s">
        <v>258</v>
      </c>
    </row>
    <row r="140" spans="1:2" x14ac:dyDescent="0.25">
      <c r="A140" s="2" t="s">
        <v>259</v>
      </c>
      <c r="B140" s="4" t="s">
        <v>260</v>
      </c>
    </row>
    <row r="141" spans="1:2" x14ac:dyDescent="0.25">
      <c r="A141" s="2" t="s">
        <v>261</v>
      </c>
      <c r="B141" s="4" t="s">
        <v>262</v>
      </c>
    </row>
    <row r="142" spans="1:2" x14ac:dyDescent="0.25">
      <c r="A142" s="2" t="s">
        <v>263</v>
      </c>
      <c r="B142" s="4" t="s">
        <v>264</v>
      </c>
    </row>
    <row r="143" spans="1:2" x14ac:dyDescent="0.25">
      <c r="A143" s="2" t="s">
        <v>265</v>
      </c>
      <c r="B143" s="4" t="s">
        <v>266</v>
      </c>
    </row>
    <row r="144" spans="1:2" x14ac:dyDescent="0.25">
      <c r="A144" s="2" t="s">
        <v>267</v>
      </c>
      <c r="B144" s="4" t="s">
        <v>268</v>
      </c>
    </row>
    <row r="145" spans="1:2" x14ac:dyDescent="0.25">
      <c r="A145" s="2" t="s">
        <v>269</v>
      </c>
      <c r="B145" s="4" t="s">
        <v>270</v>
      </c>
    </row>
    <row r="146" spans="1:2" x14ac:dyDescent="0.25">
      <c r="A146" s="2" t="s">
        <v>271</v>
      </c>
      <c r="B146" s="4" t="s">
        <v>272</v>
      </c>
    </row>
    <row r="147" spans="1:2" x14ac:dyDescent="0.25">
      <c r="A147" s="2" t="s">
        <v>273</v>
      </c>
      <c r="B147" s="4" t="s">
        <v>274</v>
      </c>
    </row>
    <row r="148" spans="1:2" x14ac:dyDescent="0.25">
      <c r="A148" s="16" t="s">
        <v>509</v>
      </c>
      <c r="B148" s="16"/>
    </row>
    <row r="149" spans="1:2" x14ac:dyDescent="0.25">
      <c r="A149" s="2" t="s">
        <v>275</v>
      </c>
      <c r="B149" s="4" t="s">
        <v>276</v>
      </c>
    </row>
    <row r="150" spans="1:2" x14ac:dyDescent="0.25">
      <c r="A150" s="2" t="s">
        <v>277</v>
      </c>
      <c r="B150" s="4" t="s">
        <v>278</v>
      </c>
    </row>
    <row r="151" spans="1:2" x14ac:dyDescent="0.25">
      <c r="A151" s="2" t="s">
        <v>279</v>
      </c>
      <c r="B151" s="4" t="s">
        <v>280</v>
      </c>
    </row>
    <row r="152" spans="1:2" x14ac:dyDescent="0.25">
      <c r="A152" s="2" t="s">
        <v>281</v>
      </c>
      <c r="B152" s="4" t="s">
        <v>282</v>
      </c>
    </row>
    <row r="153" spans="1:2" x14ac:dyDescent="0.25">
      <c r="A153" s="2" t="s">
        <v>283</v>
      </c>
      <c r="B153" s="4" t="s">
        <v>284</v>
      </c>
    </row>
    <row r="154" spans="1:2" x14ac:dyDescent="0.25">
      <c r="A154" s="2" t="s">
        <v>285</v>
      </c>
      <c r="B154" s="4" t="s">
        <v>286</v>
      </c>
    </row>
    <row r="155" spans="1:2" x14ac:dyDescent="0.25">
      <c r="A155" s="2" t="s">
        <v>287</v>
      </c>
      <c r="B155" s="4" t="s">
        <v>288</v>
      </c>
    </row>
    <row r="156" spans="1:2" x14ac:dyDescent="0.25">
      <c r="A156" s="2" t="s">
        <v>289</v>
      </c>
      <c r="B156" s="4" t="s">
        <v>290</v>
      </c>
    </row>
    <row r="157" spans="1:2" x14ac:dyDescent="0.25">
      <c r="A157" s="2" t="s">
        <v>291</v>
      </c>
      <c r="B157" s="4" t="s">
        <v>292</v>
      </c>
    </row>
    <row r="158" spans="1:2" x14ac:dyDescent="0.25">
      <c r="A158" s="2" t="s">
        <v>293</v>
      </c>
      <c r="B158" s="4" t="s">
        <v>294</v>
      </c>
    </row>
    <row r="159" spans="1:2" x14ac:dyDescent="0.25">
      <c r="A159" s="2" t="s">
        <v>295</v>
      </c>
      <c r="B159" s="4" t="s">
        <v>296</v>
      </c>
    </row>
    <row r="160" spans="1:2" x14ac:dyDescent="0.25">
      <c r="A160" s="2" t="s">
        <v>297</v>
      </c>
      <c r="B160" s="4" t="s">
        <v>298</v>
      </c>
    </row>
    <row r="161" spans="1:2" x14ac:dyDescent="0.25">
      <c r="A161" s="2" t="s">
        <v>299</v>
      </c>
      <c r="B161" s="4" t="s">
        <v>300</v>
      </c>
    </row>
    <row r="162" spans="1:2" x14ac:dyDescent="0.25">
      <c r="A162" s="2" t="s">
        <v>301</v>
      </c>
      <c r="B162" s="4" t="s">
        <v>302</v>
      </c>
    </row>
    <row r="163" spans="1:2" x14ac:dyDescent="0.25">
      <c r="A163" s="2" t="s">
        <v>303</v>
      </c>
      <c r="B163" s="4" t="s">
        <v>304</v>
      </c>
    </row>
    <row r="164" spans="1:2" x14ac:dyDescent="0.25">
      <c r="A164" s="2" t="s">
        <v>305</v>
      </c>
      <c r="B164" s="4" t="s">
        <v>306</v>
      </c>
    </row>
    <row r="165" spans="1:2" x14ac:dyDescent="0.25">
      <c r="A165" s="2" t="s">
        <v>307</v>
      </c>
      <c r="B165" s="4" t="s">
        <v>308</v>
      </c>
    </row>
    <row r="166" spans="1:2" x14ac:dyDescent="0.25">
      <c r="A166" s="2" t="s">
        <v>309</v>
      </c>
      <c r="B166" s="4" t="s">
        <v>310</v>
      </c>
    </row>
    <row r="167" spans="1:2" x14ac:dyDescent="0.25">
      <c r="A167" s="2" t="s">
        <v>311</v>
      </c>
      <c r="B167" s="4" t="s">
        <v>310</v>
      </c>
    </row>
    <row r="168" spans="1:2" x14ac:dyDescent="0.25">
      <c r="A168" s="2" t="s">
        <v>312</v>
      </c>
      <c r="B168" s="4" t="s">
        <v>313</v>
      </c>
    </row>
    <row r="169" spans="1:2" x14ac:dyDescent="0.25">
      <c r="A169" s="2" t="s">
        <v>314</v>
      </c>
      <c r="B169" s="4" t="s">
        <v>315</v>
      </c>
    </row>
    <row r="170" spans="1:2" x14ac:dyDescent="0.25">
      <c r="A170" s="2" t="s">
        <v>316</v>
      </c>
      <c r="B170" s="4" t="s">
        <v>317</v>
      </c>
    </row>
    <row r="171" spans="1:2" x14ac:dyDescent="0.25">
      <c r="A171" s="2" t="s">
        <v>318</v>
      </c>
      <c r="B171" s="4" t="s">
        <v>319</v>
      </c>
    </row>
    <row r="172" spans="1:2" x14ac:dyDescent="0.25">
      <c r="A172" s="2" t="s">
        <v>320</v>
      </c>
      <c r="B172" s="4" t="s">
        <v>321</v>
      </c>
    </row>
    <row r="173" spans="1:2" x14ac:dyDescent="0.25">
      <c r="A173" s="2" t="s">
        <v>322</v>
      </c>
      <c r="B173" s="4" t="s">
        <v>323</v>
      </c>
    </row>
    <row r="174" spans="1:2" x14ac:dyDescent="0.25">
      <c r="A174" s="2" t="s">
        <v>324</v>
      </c>
      <c r="B174" s="4" t="s">
        <v>325</v>
      </c>
    </row>
    <row r="175" spans="1:2" x14ac:dyDescent="0.25">
      <c r="A175" s="2" t="s">
        <v>326</v>
      </c>
      <c r="B175" s="4" t="s">
        <v>327</v>
      </c>
    </row>
    <row r="176" spans="1:2" x14ac:dyDescent="0.25">
      <c r="A176" s="2" t="s">
        <v>328</v>
      </c>
      <c r="B176" s="5" t="s">
        <v>329</v>
      </c>
    </row>
    <row r="177" spans="1:2" x14ac:dyDescent="0.25">
      <c r="A177" s="2" t="s">
        <v>330</v>
      </c>
      <c r="B177" s="5" t="s">
        <v>331</v>
      </c>
    </row>
    <row r="178" spans="1:2" x14ac:dyDescent="0.25">
      <c r="A178" s="2" t="s">
        <v>332</v>
      </c>
      <c r="B178" s="5" t="s">
        <v>333</v>
      </c>
    </row>
    <row r="179" spans="1:2" x14ac:dyDescent="0.25">
      <c r="A179" s="2" t="s">
        <v>334</v>
      </c>
      <c r="B179" s="4" t="s">
        <v>335</v>
      </c>
    </row>
    <row r="180" spans="1:2" x14ac:dyDescent="0.25">
      <c r="A180" s="2" t="s">
        <v>336</v>
      </c>
      <c r="B180" s="5" t="s">
        <v>337</v>
      </c>
    </row>
    <row r="181" spans="1:2" x14ac:dyDescent="0.25">
      <c r="A181" s="2" t="s">
        <v>338</v>
      </c>
      <c r="B181" s="4" t="s">
        <v>339</v>
      </c>
    </row>
    <row r="182" spans="1:2" x14ac:dyDescent="0.25">
      <c r="A182" s="2" t="s">
        <v>340</v>
      </c>
      <c r="B182" s="4" t="s">
        <v>341</v>
      </c>
    </row>
    <row r="183" spans="1:2" x14ac:dyDescent="0.25">
      <c r="A183" s="2" t="s">
        <v>342</v>
      </c>
      <c r="B183" s="4" t="s">
        <v>343</v>
      </c>
    </row>
    <row r="184" spans="1:2" x14ac:dyDescent="0.25">
      <c r="A184" s="2" t="s">
        <v>344</v>
      </c>
      <c r="B184" s="4" t="s">
        <v>345</v>
      </c>
    </row>
    <row r="185" spans="1:2" x14ac:dyDescent="0.25">
      <c r="A185" s="2" t="s">
        <v>346</v>
      </c>
      <c r="B185" s="4" t="s">
        <v>347</v>
      </c>
    </row>
    <row r="186" spans="1:2" x14ac:dyDescent="0.25">
      <c r="A186" s="2" t="s">
        <v>348</v>
      </c>
      <c r="B186" s="4" t="s">
        <v>349</v>
      </c>
    </row>
    <row r="187" spans="1:2" x14ac:dyDescent="0.25">
      <c r="A187" s="2" t="s">
        <v>350</v>
      </c>
      <c r="B187" s="4" t="s">
        <v>351</v>
      </c>
    </row>
    <row r="188" spans="1:2" x14ac:dyDescent="0.25">
      <c r="A188" s="2" t="s">
        <v>352</v>
      </c>
      <c r="B188" s="5" t="s">
        <v>353</v>
      </c>
    </row>
    <row r="189" spans="1:2" x14ac:dyDescent="0.25">
      <c r="A189" s="2" t="s">
        <v>354</v>
      </c>
      <c r="B189" s="5" t="s">
        <v>355</v>
      </c>
    </row>
    <row r="190" spans="1:2" x14ac:dyDescent="0.25">
      <c r="A190" s="2" t="s">
        <v>356</v>
      </c>
      <c r="B190" s="5" t="s">
        <v>357</v>
      </c>
    </row>
    <row r="191" spans="1:2" x14ac:dyDescent="0.25">
      <c r="A191" s="2" t="s">
        <v>358</v>
      </c>
      <c r="B191" s="4" t="s">
        <v>359</v>
      </c>
    </row>
    <row r="192" spans="1:2" x14ac:dyDescent="0.25">
      <c r="A192" s="2" t="s">
        <v>360</v>
      </c>
      <c r="B192" s="4" t="s">
        <v>361</v>
      </c>
    </row>
    <row r="193" spans="1:2" x14ac:dyDescent="0.25">
      <c r="A193" s="2" t="s">
        <v>362</v>
      </c>
      <c r="B193" s="4" t="s">
        <v>363</v>
      </c>
    </row>
    <row r="194" spans="1:2" x14ac:dyDescent="0.25">
      <c r="A194" s="2" t="s">
        <v>364</v>
      </c>
      <c r="B194" s="5" t="s">
        <v>365</v>
      </c>
    </row>
    <row r="195" spans="1:2" x14ac:dyDescent="0.25">
      <c r="A195" s="2" t="s">
        <v>366</v>
      </c>
      <c r="B195" s="4" t="s">
        <v>367</v>
      </c>
    </row>
    <row r="196" spans="1:2" x14ac:dyDescent="0.25">
      <c r="A196" s="2" t="s">
        <v>368</v>
      </c>
      <c r="B196" s="4" t="s">
        <v>369</v>
      </c>
    </row>
    <row r="197" spans="1:2" x14ac:dyDescent="0.25">
      <c r="A197" s="2" t="s">
        <v>370</v>
      </c>
      <c r="B197" s="4" t="s">
        <v>371</v>
      </c>
    </row>
    <row r="198" spans="1:2" x14ac:dyDescent="0.25">
      <c r="A198" s="2" t="s">
        <v>372</v>
      </c>
      <c r="B198" s="4" t="s">
        <v>373</v>
      </c>
    </row>
    <row r="199" spans="1:2" x14ac:dyDescent="0.25">
      <c r="A199" s="2" t="s">
        <v>374</v>
      </c>
      <c r="B199" s="4" t="s">
        <v>375</v>
      </c>
    </row>
    <row r="200" spans="1:2" x14ac:dyDescent="0.25">
      <c r="A200" s="2" t="s">
        <v>376</v>
      </c>
      <c r="B200" s="4" t="s">
        <v>377</v>
      </c>
    </row>
    <row r="201" spans="1:2" x14ac:dyDescent="0.25">
      <c r="A201" s="2" t="s">
        <v>378</v>
      </c>
      <c r="B201" s="4" t="s">
        <v>379</v>
      </c>
    </row>
    <row r="202" spans="1:2" x14ac:dyDescent="0.25">
      <c r="A202" s="2" t="s">
        <v>380</v>
      </c>
      <c r="B202" s="4" t="s">
        <v>381</v>
      </c>
    </row>
    <row r="203" spans="1:2" x14ac:dyDescent="0.25">
      <c r="A203" s="2" t="s">
        <v>382</v>
      </c>
      <c r="B203" s="4" t="s">
        <v>234</v>
      </c>
    </row>
    <row r="204" spans="1:2" x14ac:dyDescent="0.25">
      <c r="A204" s="2" t="s">
        <v>383</v>
      </c>
      <c r="B204" s="4" t="s">
        <v>384</v>
      </c>
    </row>
    <row r="205" spans="1:2" x14ac:dyDescent="0.25">
      <c r="A205" s="2" t="s">
        <v>385</v>
      </c>
      <c r="B205" s="4" t="s">
        <v>386</v>
      </c>
    </row>
    <row r="206" spans="1:2" x14ac:dyDescent="0.25">
      <c r="A206" s="2" t="s">
        <v>387</v>
      </c>
      <c r="B206" s="4" t="s">
        <v>388</v>
      </c>
    </row>
    <row r="207" spans="1:2" x14ac:dyDescent="0.25">
      <c r="A207" s="2" t="s">
        <v>389</v>
      </c>
      <c r="B207" s="4" t="s">
        <v>390</v>
      </c>
    </row>
    <row r="208" spans="1:2" x14ac:dyDescent="0.25">
      <c r="A208" s="2" t="s">
        <v>391</v>
      </c>
      <c r="B208" s="4" t="s">
        <v>392</v>
      </c>
    </row>
    <row r="209" spans="1:2" x14ac:dyDescent="0.25">
      <c r="A209" s="2" t="s">
        <v>393</v>
      </c>
      <c r="B209" s="4" t="s">
        <v>394</v>
      </c>
    </row>
    <row r="210" spans="1:2" x14ac:dyDescent="0.25">
      <c r="A210" s="2" t="s">
        <v>395</v>
      </c>
      <c r="B210" s="4" t="s">
        <v>396</v>
      </c>
    </row>
    <row r="211" spans="1:2" x14ac:dyDescent="0.25">
      <c r="A211" s="2" t="s">
        <v>397</v>
      </c>
      <c r="B211" s="4" t="s">
        <v>398</v>
      </c>
    </row>
    <row r="212" spans="1:2" x14ac:dyDescent="0.25">
      <c r="A212" s="2" t="s">
        <v>399</v>
      </c>
      <c r="B212" s="4" t="s">
        <v>400</v>
      </c>
    </row>
    <row r="213" spans="1:2" x14ac:dyDescent="0.25">
      <c r="A213" s="2" t="s">
        <v>401</v>
      </c>
      <c r="B213" s="4" t="s">
        <v>402</v>
      </c>
    </row>
    <row r="214" spans="1:2" x14ac:dyDescent="0.25">
      <c r="A214" s="2" t="s">
        <v>403</v>
      </c>
      <c r="B214" s="4" t="s">
        <v>404</v>
      </c>
    </row>
    <row r="215" spans="1:2" x14ac:dyDescent="0.25">
      <c r="A215" s="2" t="s">
        <v>405</v>
      </c>
      <c r="B215" s="4" t="s">
        <v>406</v>
      </c>
    </row>
    <row r="216" spans="1:2" x14ac:dyDescent="0.25">
      <c r="A216" s="2" t="s">
        <v>407</v>
      </c>
      <c r="B216" s="4" t="s">
        <v>408</v>
      </c>
    </row>
    <row r="217" spans="1:2" x14ac:dyDescent="0.25">
      <c r="A217" s="2" t="s">
        <v>409</v>
      </c>
      <c r="B217" s="5" t="s">
        <v>410</v>
      </c>
    </row>
    <row r="218" spans="1:2" x14ac:dyDescent="0.25">
      <c r="A218" s="2" t="s">
        <v>411</v>
      </c>
      <c r="B218" s="5" t="s">
        <v>412</v>
      </c>
    </row>
    <row r="219" spans="1:2" x14ac:dyDescent="0.25">
      <c r="A219" s="2" t="s">
        <v>413</v>
      </c>
      <c r="B219" s="5" t="s">
        <v>414</v>
      </c>
    </row>
    <row r="220" spans="1:2" x14ac:dyDescent="0.25">
      <c r="A220" s="2" t="s">
        <v>415</v>
      </c>
      <c r="B220" s="5" t="s">
        <v>416</v>
      </c>
    </row>
    <row r="221" spans="1:2" x14ac:dyDescent="0.25">
      <c r="A221" s="2" t="s">
        <v>417</v>
      </c>
      <c r="B221" s="5" t="s">
        <v>418</v>
      </c>
    </row>
    <row r="222" spans="1:2" x14ac:dyDescent="0.25">
      <c r="A222" s="2" t="s">
        <v>419</v>
      </c>
      <c r="B222" s="5" t="s">
        <v>420</v>
      </c>
    </row>
    <row r="223" spans="1:2" x14ac:dyDescent="0.25">
      <c r="A223" s="2" t="s">
        <v>421</v>
      </c>
      <c r="B223" s="5" t="s">
        <v>422</v>
      </c>
    </row>
    <row r="224" spans="1:2" x14ac:dyDescent="0.25">
      <c r="A224" s="2" t="s">
        <v>423</v>
      </c>
      <c r="B224" s="5" t="s">
        <v>424</v>
      </c>
    </row>
    <row r="225" spans="1:2" x14ac:dyDescent="0.25">
      <c r="A225" s="2" t="s">
        <v>425</v>
      </c>
      <c r="B225" s="4" t="s">
        <v>426</v>
      </c>
    </row>
    <row r="226" spans="1:2" x14ac:dyDescent="0.25">
      <c r="A226" s="2" t="s">
        <v>427</v>
      </c>
      <c r="B226" s="4" t="s">
        <v>428</v>
      </c>
    </row>
    <row r="227" spans="1:2" x14ac:dyDescent="0.25">
      <c r="A227" s="2" t="s">
        <v>429</v>
      </c>
      <c r="B227" s="4" t="s">
        <v>430</v>
      </c>
    </row>
    <row r="228" spans="1:2" x14ac:dyDescent="0.25">
      <c r="A228" s="2" t="s">
        <v>431</v>
      </c>
      <c r="B228" s="4" t="s">
        <v>432</v>
      </c>
    </row>
    <row r="229" spans="1:2" x14ac:dyDescent="0.25">
      <c r="A229" s="2" t="s">
        <v>433</v>
      </c>
      <c r="B229" s="4" t="s">
        <v>434</v>
      </c>
    </row>
    <row r="230" spans="1:2" x14ac:dyDescent="0.25">
      <c r="A230" s="2" t="s">
        <v>435</v>
      </c>
      <c r="B230" s="5" t="s">
        <v>436</v>
      </c>
    </row>
    <row r="231" spans="1:2" x14ac:dyDescent="0.25">
      <c r="A231" s="2" t="s">
        <v>437</v>
      </c>
      <c r="B231" s="5" t="s">
        <v>438</v>
      </c>
    </row>
    <row r="232" spans="1:2" x14ac:dyDescent="0.25">
      <c r="A232" s="2" t="s">
        <v>439</v>
      </c>
      <c r="B232" s="5" t="s">
        <v>440</v>
      </c>
    </row>
    <row r="233" spans="1:2" x14ac:dyDescent="0.25">
      <c r="A233" s="2" t="s">
        <v>441</v>
      </c>
      <c r="B233" s="5" t="s">
        <v>442</v>
      </c>
    </row>
    <row r="234" spans="1:2" x14ac:dyDescent="0.25">
      <c r="A234" s="2" t="s">
        <v>443</v>
      </c>
      <c r="B234" s="5" t="s">
        <v>444</v>
      </c>
    </row>
    <row r="235" spans="1:2" x14ac:dyDescent="0.25">
      <c r="A235" s="2" t="s">
        <v>445</v>
      </c>
      <c r="B235" s="5" t="s">
        <v>446</v>
      </c>
    </row>
    <row r="236" spans="1:2" x14ac:dyDescent="0.25">
      <c r="A236" s="2" t="s">
        <v>447</v>
      </c>
      <c r="B236" s="5" t="s">
        <v>448</v>
      </c>
    </row>
    <row r="237" spans="1:2" x14ac:dyDescent="0.25">
      <c r="A237" s="2" t="s">
        <v>449</v>
      </c>
      <c r="B237" s="4" t="s">
        <v>450</v>
      </c>
    </row>
    <row r="238" spans="1:2" x14ac:dyDescent="0.25">
      <c r="A238" s="2" t="s">
        <v>451</v>
      </c>
      <c r="B238" s="4" t="s">
        <v>452</v>
      </c>
    </row>
    <row r="239" spans="1:2" x14ac:dyDescent="0.25">
      <c r="A239" s="2" t="s">
        <v>453</v>
      </c>
      <c r="B239" s="4" t="s">
        <v>454</v>
      </c>
    </row>
    <row r="240" spans="1:2" x14ac:dyDescent="0.25">
      <c r="A240" s="2" t="s">
        <v>455</v>
      </c>
      <c r="B240" s="4" t="s">
        <v>456</v>
      </c>
    </row>
    <row r="241" spans="1:2" x14ac:dyDescent="0.25">
      <c r="A241" s="2" t="s">
        <v>457</v>
      </c>
      <c r="B241" s="4" t="s">
        <v>458</v>
      </c>
    </row>
    <row r="242" spans="1:2" x14ac:dyDescent="0.25">
      <c r="A242" s="2" t="s">
        <v>459</v>
      </c>
      <c r="B242" s="4" t="s">
        <v>460</v>
      </c>
    </row>
    <row r="243" spans="1:2" x14ac:dyDescent="0.25">
      <c r="A243" s="2" t="s">
        <v>461</v>
      </c>
      <c r="B243" s="4" t="s">
        <v>462</v>
      </c>
    </row>
    <row r="244" spans="1:2" x14ac:dyDescent="0.25">
      <c r="A244" s="2" t="s">
        <v>463</v>
      </c>
      <c r="B244" s="5" t="s">
        <v>464</v>
      </c>
    </row>
    <row r="245" spans="1:2" x14ac:dyDescent="0.25">
      <c r="A245" s="2" t="s">
        <v>465</v>
      </c>
      <c r="B245" s="5" t="s">
        <v>466</v>
      </c>
    </row>
    <row r="246" spans="1:2" x14ac:dyDescent="0.25">
      <c r="A246" s="2" t="s">
        <v>467</v>
      </c>
      <c r="B246" s="5" t="s">
        <v>468</v>
      </c>
    </row>
    <row r="247" spans="1:2" x14ac:dyDescent="0.25">
      <c r="A247" s="2" t="s">
        <v>469</v>
      </c>
      <c r="B247" s="5" t="s">
        <v>470</v>
      </c>
    </row>
    <row r="248" spans="1:2" x14ac:dyDescent="0.25">
      <c r="A248" s="2" t="s">
        <v>471</v>
      </c>
      <c r="B248" s="4" t="s">
        <v>472</v>
      </c>
    </row>
    <row r="249" spans="1:2" x14ac:dyDescent="0.25">
      <c r="A249" s="2" t="s">
        <v>473</v>
      </c>
      <c r="B249" s="4" t="s">
        <v>111</v>
      </c>
    </row>
    <row r="250" spans="1:2" x14ac:dyDescent="0.25">
      <c r="A250" s="2" t="s">
        <v>474</v>
      </c>
      <c r="B250" s="4" t="s">
        <v>475</v>
      </c>
    </row>
    <row r="251" spans="1:2" x14ac:dyDescent="0.25">
      <c r="A251" s="2" t="s">
        <v>476</v>
      </c>
      <c r="B251" s="4" t="s">
        <v>477</v>
      </c>
    </row>
    <row r="252" spans="1:2" x14ac:dyDescent="0.25">
      <c r="A252" s="2" t="s">
        <v>478</v>
      </c>
      <c r="B252" s="4" t="s">
        <v>479</v>
      </c>
    </row>
    <row r="253" spans="1:2" x14ac:dyDescent="0.25">
      <c r="A253" s="2" t="s">
        <v>480</v>
      </c>
      <c r="B253" s="4" t="s">
        <v>117</v>
      </c>
    </row>
    <row r="254" spans="1:2" x14ac:dyDescent="0.25">
      <c r="A254" s="15" t="s">
        <v>481</v>
      </c>
      <c r="B254" s="15"/>
    </row>
    <row r="255" spans="1:2" x14ac:dyDescent="0.25">
      <c r="A255" s="2" t="s">
        <v>482</v>
      </c>
      <c r="B255" s="4" t="s">
        <v>483</v>
      </c>
    </row>
    <row r="256" spans="1:2" x14ac:dyDescent="0.25">
      <c r="A256" s="2" t="s">
        <v>484</v>
      </c>
      <c r="B256" s="5" t="s">
        <v>485</v>
      </c>
    </row>
    <row r="257" spans="1:2" x14ac:dyDescent="0.25">
      <c r="A257" s="2" t="s">
        <v>486</v>
      </c>
      <c r="B257" s="5" t="s">
        <v>487</v>
      </c>
    </row>
    <row r="258" spans="1:2" x14ac:dyDescent="0.25">
      <c r="A258" s="2" t="s">
        <v>488</v>
      </c>
      <c r="B258" s="5" t="s">
        <v>489</v>
      </c>
    </row>
    <row r="259" spans="1:2" x14ac:dyDescent="0.25">
      <c r="A259" s="2" t="s">
        <v>490</v>
      </c>
      <c r="B259" s="5" t="s">
        <v>491</v>
      </c>
    </row>
    <row r="260" spans="1:2" x14ac:dyDescent="0.25">
      <c r="A260" s="2" t="s">
        <v>492</v>
      </c>
      <c r="B260" s="5" t="s">
        <v>493</v>
      </c>
    </row>
    <row r="261" spans="1:2" x14ac:dyDescent="0.25">
      <c r="A261" s="2" t="s">
        <v>494</v>
      </c>
      <c r="B261" s="5" t="s">
        <v>495</v>
      </c>
    </row>
    <row r="262" spans="1:2" x14ac:dyDescent="0.25">
      <c r="A262" s="2" t="s">
        <v>496</v>
      </c>
      <c r="B262" s="5" t="s">
        <v>497</v>
      </c>
    </row>
    <row r="263" spans="1:2" x14ac:dyDescent="0.25">
      <c r="A263" s="2" t="s">
        <v>498</v>
      </c>
      <c r="B263" s="5" t="s">
        <v>499</v>
      </c>
    </row>
    <row r="264" spans="1:2" x14ac:dyDescent="0.25">
      <c r="A264" s="2" t="s">
        <v>500</v>
      </c>
      <c r="B264" s="5" t="s">
        <v>501</v>
      </c>
    </row>
    <row r="265" spans="1:2" x14ac:dyDescent="0.25">
      <c r="A265" s="2" t="s">
        <v>502</v>
      </c>
      <c r="B265" s="5" t="s">
        <v>503</v>
      </c>
    </row>
    <row r="266" spans="1:2" x14ac:dyDescent="0.25">
      <c r="A266" s="2" t="s">
        <v>504</v>
      </c>
      <c r="B266" s="5" t="s">
        <v>505</v>
      </c>
    </row>
    <row r="267" spans="1:2" x14ac:dyDescent="0.25">
      <c r="A267" s="2" t="s">
        <v>506</v>
      </c>
      <c r="B267" s="5" t="s">
        <v>507</v>
      </c>
    </row>
    <row r="268" spans="1:2" x14ac:dyDescent="0.25">
      <c r="A268" s="2" t="s">
        <v>508</v>
      </c>
    </row>
    <row r="279" spans="2:2" x14ac:dyDescent="0.25">
      <c r="B279" s="5"/>
    </row>
    <row r="280" spans="2:2" x14ac:dyDescent="0.25">
      <c r="B280" s="5"/>
    </row>
    <row r="281" spans="2:2" x14ac:dyDescent="0.25">
      <c r="B281" s="5"/>
    </row>
    <row r="293" spans="2:2" x14ac:dyDescent="0.25">
      <c r="B293" s="5"/>
    </row>
    <row r="294" spans="2:2" x14ac:dyDescent="0.25">
      <c r="B294" s="5"/>
    </row>
    <row r="295" spans="2:2" x14ac:dyDescent="0.25">
      <c r="B295" s="5"/>
    </row>
    <row r="296" spans="2:2" x14ac:dyDescent="0.25">
      <c r="B296" s="5"/>
    </row>
    <row r="298" spans="2:2" x14ac:dyDescent="0.25">
      <c r="B298" s="5"/>
    </row>
    <row r="309" spans="2:2" x14ac:dyDescent="0.25">
      <c r="B309" s="5"/>
    </row>
    <row r="310" spans="2:2" x14ac:dyDescent="0.25">
      <c r="B310" s="5"/>
    </row>
    <row r="311" spans="2:2" x14ac:dyDescent="0.25">
      <c r="B311" s="5"/>
    </row>
    <row r="312" spans="2:2" x14ac:dyDescent="0.25">
      <c r="B312" s="5"/>
    </row>
    <row r="313" spans="2:2" x14ac:dyDescent="0.25">
      <c r="B313" s="5"/>
    </row>
    <row r="314" spans="2:2" x14ac:dyDescent="0.25">
      <c r="B314" s="5"/>
    </row>
    <row r="322" spans="2:2" x14ac:dyDescent="0.25">
      <c r="B322" s="5"/>
    </row>
    <row r="323" spans="2:2" x14ac:dyDescent="0.25">
      <c r="B323" s="5"/>
    </row>
    <row r="324" spans="2:2" x14ac:dyDescent="0.25">
      <c r="B324" s="5"/>
    </row>
    <row r="325" spans="2:2" x14ac:dyDescent="0.25">
      <c r="B325" s="5"/>
    </row>
    <row r="326" spans="2:2" x14ac:dyDescent="0.25">
      <c r="B326" s="5"/>
    </row>
    <row r="327" spans="2:2" x14ac:dyDescent="0.25">
      <c r="B327" s="5"/>
    </row>
    <row r="328" spans="2:2" x14ac:dyDescent="0.25">
      <c r="B328" s="5"/>
    </row>
    <row r="329" spans="2:2" x14ac:dyDescent="0.25">
      <c r="B329" s="5"/>
    </row>
    <row r="330" spans="2:2" x14ac:dyDescent="0.25">
      <c r="B330" s="5"/>
    </row>
    <row r="331" spans="2:2" x14ac:dyDescent="0.25">
      <c r="B331" s="5"/>
    </row>
    <row r="332" spans="2:2" x14ac:dyDescent="0.25">
      <c r="B332" s="5"/>
    </row>
    <row r="333" spans="2:2" x14ac:dyDescent="0.25">
      <c r="B333" s="5"/>
    </row>
    <row r="334" spans="2:2" x14ac:dyDescent="0.25">
      <c r="B334" s="5"/>
    </row>
    <row r="335" spans="2:2" x14ac:dyDescent="0.25">
      <c r="B335" s="5"/>
    </row>
    <row r="336" spans="2:2" x14ac:dyDescent="0.25">
      <c r="B336" s="5"/>
    </row>
    <row r="337" spans="2:2" x14ac:dyDescent="0.25">
      <c r="B337" s="5"/>
    </row>
    <row r="383" spans="2:2" x14ac:dyDescent="0.25">
      <c r="B383" s="5"/>
    </row>
    <row r="414" spans="2:2" x14ac:dyDescent="0.25">
      <c r="B414" s="5"/>
    </row>
    <row r="415" spans="2:2" x14ac:dyDescent="0.25">
      <c r="B415" s="5"/>
    </row>
    <row r="416" spans="2:2" x14ac:dyDescent="0.25">
      <c r="B416" s="5"/>
    </row>
    <row r="417" spans="2:2" x14ac:dyDescent="0.25">
      <c r="B417" s="5"/>
    </row>
    <row r="418" spans="2:2" x14ac:dyDescent="0.25">
      <c r="B418" s="5"/>
    </row>
    <row r="419" spans="2:2" x14ac:dyDescent="0.25">
      <c r="B419" s="5"/>
    </row>
  </sheetData>
  <mergeCells count="7">
    <mergeCell ref="A254:B254"/>
    <mergeCell ref="A148:B148"/>
    <mergeCell ref="A1:B1"/>
    <mergeCell ref="A49:B49"/>
    <mergeCell ref="A62:B62"/>
    <mergeCell ref="A87:B87"/>
    <mergeCell ref="A114:B114"/>
  </mergeCells>
  <conditionalFormatting sqref="A1:A1048576">
    <cfRule type="duplicateValues"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Variable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 Caroline</dc:creator>
  <cp:lastModifiedBy>Scrim, Jocelyne</cp:lastModifiedBy>
  <dcterms:created xsi:type="dcterms:W3CDTF">2019-03-01T18:24:17Z</dcterms:created>
  <dcterms:modified xsi:type="dcterms:W3CDTF">2019-03-11T20:27:06Z</dcterms:modified>
</cp:coreProperties>
</file>