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sting_clean_energy\CCUS\draft report\Final report\Marie-Eve\"/>
    </mc:Choice>
  </mc:AlternateContent>
  <xr:revisionPtr revIDLastSave="0" documentId="13_ncr:1_{6CEDA5A6-E14F-4D35-8EA8-23C5EC36C5AF}" xr6:coauthVersionLast="47" xr6:coauthVersionMax="47" xr10:uidLastSave="{00000000-0000-0000-0000-000000000000}"/>
  <bookViews>
    <workbookView xWindow="-120" yWindow="-120" windowWidth="29040" windowHeight="15840" xr2:uid="{F28DFF91-C4EB-4AC5-970F-6210A7DF99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5" i="1"/>
  <c r="H8" i="1"/>
  <c r="D8" i="1"/>
  <c r="E8" i="1"/>
  <c r="F8" i="1"/>
  <c r="G8" i="1"/>
  <c r="C8" i="1"/>
</calcChain>
</file>

<file path=xl/sharedStrings.xml><?xml version="1.0" encoding="utf-8"?>
<sst xmlns="http://schemas.openxmlformats.org/spreadsheetml/2006/main" count="13" uniqueCount="13">
  <si>
    <t>5-Year Cost, $ millions</t>
  </si>
  <si>
    <t>2023-2024</t>
  </si>
  <si>
    <t>2024-2025</t>
  </si>
  <si>
    <t>2025-2026</t>
  </si>
  <si>
    <t>2026-2027</t>
  </si>
  <si>
    <t>2027-2028</t>
  </si>
  <si>
    <t>Total</t>
  </si>
  <si>
    <t>Total cost</t>
  </si>
  <si>
    <t>Cost breakdown of the ITC for  Clean Hydrogen</t>
  </si>
  <si>
    <t>Carbon Intensity</t>
  </si>
  <si>
    <t xml:space="preserve"> &lt; 0.75</t>
  </si>
  <si>
    <t>2.0 kg to &lt; 4 kg</t>
  </si>
  <si>
    <t>0.75 kg to &lt; 2.0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</si>
</sst>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0" xfId="0" applyNumberFormat="1" applyFont="1"/>
    <xf numFmtId="1" fontId="2" fillId="0" borderId="1" xfId="0" applyNumberFormat="1" applyFont="1" applyBorder="1"/>
    <xf numFmtId="0" fontId="3" fillId="0" borderId="3" xfId="0" applyFont="1" applyBorder="1"/>
    <xf numFmtId="0" fontId="2" fillId="0" borderId="3" xfId="0" applyFont="1" applyBorder="1"/>
    <xf numFmtId="176" fontId="2" fillId="0" borderId="1" xfId="1" applyNumberFormat="1" applyFont="1" applyBorder="1"/>
    <xf numFmtId="176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E811-C225-42E9-8A5C-80176330962F}">
  <dimension ref="B2:H8"/>
  <sheetViews>
    <sheetView tabSelected="1" workbookViewId="0">
      <selection activeCell="F5" sqref="F5:F7"/>
    </sheetView>
  </sheetViews>
  <sheetFormatPr defaultRowHeight="14.25" x14ac:dyDescent="0.45"/>
  <cols>
    <col min="2" max="2" width="21" bestFit="1" customWidth="1"/>
    <col min="3" max="3" width="11.73046875" customWidth="1"/>
    <col min="4" max="4" width="12.53125" customWidth="1"/>
    <col min="5" max="5" width="12.6640625" customWidth="1"/>
    <col min="6" max="6" width="11.73046875" customWidth="1"/>
    <col min="7" max="7" width="12.53125" customWidth="1"/>
  </cols>
  <sheetData>
    <row r="2" spans="2:8" ht="14.65" thickBot="1" x14ac:dyDescent="0.5">
      <c r="B2" s="5" t="s">
        <v>8</v>
      </c>
      <c r="C2" s="5"/>
      <c r="D2" s="5"/>
      <c r="E2" s="5"/>
      <c r="F2" s="5"/>
      <c r="G2" s="5"/>
      <c r="H2" s="5"/>
    </row>
    <row r="3" spans="2:8" ht="14.65" thickBot="1" x14ac:dyDescent="0.5">
      <c r="B3" s="6" t="s">
        <v>0</v>
      </c>
      <c r="C3" s="6"/>
      <c r="D3" s="6"/>
      <c r="E3" s="6"/>
      <c r="F3" s="6"/>
      <c r="G3" s="6"/>
      <c r="H3" s="6"/>
    </row>
    <row r="4" spans="2:8" x14ac:dyDescent="0.45">
      <c r="B4" s="9" t="s">
        <v>9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10" t="s">
        <v>6</v>
      </c>
    </row>
    <row r="5" spans="2:8" x14ac:dyDescent="0.45">
      <c r="B5" s="1" t="s">
        <v>10</v>
      </c>
      <c r="C5" s="7">
        <v>109.7572930138889</v>
      </c>
      <c r="D5" s="7">
        <v>359.08646767113891</v>
      </c>
      <c r="E5" s="7">
        <v>731.83563334462974</v>
      </c>
      <c r="F5" s="12">
        <v>1476.9739779297556</v>
      </c>
      <c r="G5" s="12">
        <v>1729.6568513930933</v>
      </c>
      <c r="H5" s="2">
        <f>SUM(C5:G5)</f>
        <v>4407.310223352506</v>
      </c>
    </row>
    <row r="6" spans="2:8" x14ac:dyDescent="0.45">
      <c r="B6" s="1" t="s">
        <v>12</v>
      </c>
      <c r="C6" s="7">
        <v>23.502500000000001</v>
      </c>
      <c r="D6" s="7">
        <v>43.006732268500002</v>
      </c>
      <c r="E6" s="7">
        <v>158.21564417135588</v>
      </c>
      <c r="F6" s="7">
        <v>347.5081840881644</v>
      </c>
      <c r="G6" s="7">
        <v>363.09817761162583</v>
      </c>
      <c r="H6" s="2">
        <f t="shared" ref="H6:H7" si="0">SUM(C6:G6)</f>
        <v>935.33123813964608</v>
      </c>
    </row>
    <row r="7" spans="2:8" x14ac:dyDescent="0.45">
      <c r="B7" s="1" t="s">
        <v>11</v>
      </c>
      <c r="C7" s="7">
        <v>0.19110025833333333</v>
      </c>
      <c r="D7" s="7">
        <v>0.52776397879571491</v>
      </c>
      <c r="E7" s="7">
        <v>29.943117605457648</v>
      </c>
      <c r="F7" s="7">
        <v>145.41644517478133</v>
      </c>
      <c r="G7" s="7">
        <v>219.56010526284723</v>
      </c>
      <c r="H7" s="2">
        <f t="shared" si="0"/>
        <v>395.63853228021526</v>
      </c>
    </row>
    <row r="8" spans="2:8" ht="14.65" thickBot="1" x14ac:dyDescent="0.5">
      <c r="B8" s="3" t="s">
        <v>7</v>
      </c>
      <c r="C8" s="8">
        <f>SUM(C5:C7)</f>
        <v>133.45089327222223</v>
      </c>
      <c r="D8" s="8">
        <f t="shared" ref="D8:G8" si="1">SUM(D5:D7)</f>
        <v>402.6209639184346</v>
      </c>
      <c r="E8" s="8">
        <f t="shared" si="1"/>
        <v>919.99439512144329</v>
      </c>
      <c r="F8" s="11">
        <f t="shared" si="1"/>
        <v>1969.8986071927013</v>
      </c>
      <c r="G8" s="11">
        <f t="shared" si="1"/>
        <v>2312.3151342675665</v>
      </c>
      <c r="H8" s="4">
        <f>SUM(C8:G8)</f>
        <v>5738.2799937723676</v>
      </c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Kpekou Tossou, Rolande : PBO-DPB</dc:creator>
  <cp:lastModifiedBy>Kpekou Tossou, Rolande : PBO-DPB</cp:lastModifiedBy>
  <dcterms:created xsi:type="dcterms:W3CDTF">2024-02-01T15:38:34Z</dcterms:created>
  <dcterms:modified xsi:type="dcterms:W3CDTF">2024-02-01T16:51:58Z</dcterms:modified>
</cp:coreProperties>
</file>